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 Statistiken\Gesundheitsbefragung\2022\Publikation\"/>
    </mc:Choice>
  </mc:AlternateContent>
  <xr:revisionPtr revIDLastSave="0" documentId="13_ncr:1_{8DF8A88F-274A-4344-B0B0-8C553D35950A}" xr6:coauthVersionLast="36" xr6:coauthVersionMax="36" xr10:uidLastSave="{00000000-0000-0000-0000-000000000000}"/>
  <bookViews>
    <workbookView xWindow="0" yWindow="0" windowWidth="28800" windowHeight="13125" tabRatio="924" firstSheet="1" activeTab="1" xr2:uid="{0DE4D66D-2619-49B7-88F1-36DF81CFCF79}"/>
  </bookViews>
  <sheets>
    <sheet name="Metadaten" sheetId="1" r:id="rId1"/>
    <sheet name="Inhalt" sheetId="27" r:id="rId2"/>
    <sheet name="Körperliche Aktivität" sheetId="3" r:id="rId3"/>
    <sheet name="1.1" sheetId="4" r:id="rId4"/>
    <sheet name="1.2" sheetId="5" r:id="rId5"/>
    <sheet name="1.3" sheetId="6" r:id="rId6"/>
    <sheet name="Ernährung" sheetId="28" r:id="rId7"/>
    <sheet name="2.1" sheetId="9" r:id="rId8"/>
    <sheet name="2.2" sheetId="10" r:id="rId9"/>
    <sheet name="2.3" sheetId="8" r:id="rId10"/>
    <sheet name="2.4" sheetId="7" r:id="rId11"/>
    <sheet name="Grösse und Gewicht" sheetId="29" r:id="rId12"/>
    <sheet name="3.1" sheetId="30" r:id="rId13"/>
    <sheet name="3.2" sheetId="31" r:id="rId14"/>
    <sheet name="3.3" sheetId="32" r:id="rId15"/>
    <sheet name="Alkohol" sheetId="33" r:id="rId16"/>
    <sheet name="4.1" sheetId="13" r:id="rId17"/>
    <sheet name="4.2" sheetId="12" r:id="rId18"/>
    <sheet name="4.3" sheetId="11" r:id="rId19"/>
    <sheet name="Tabak" sheetId="34" r:id="rId20"/>
    <sheet name="5.1" sheetId="16" r:id="rId21"/>
    <sheet name="5.2" sheetId="15" r:id="rId22"/>
    <sheet name="5.3" sheetId="14" r:id="rId23"/>
    <sheet name="5.4" sheetId="17" r:id="rId24"/>
    <sheet name="Drogen" sheetId="35" r:id="rId25"/>
    <sheet name="6.1" sheetId="24" r:id="rId26"/>
    <sheet name="6.2" sheetId="25" r:id="rId27"/>
    <sheet name="6.3" sheetId="26" r:id="rId28"/>
    <sheet name="Geldspiele" sheetId="36" r:id="rId29"/>
    <sheet name="7.1" sheetId="37" r:id="rId30"/>
    <sheet name="7.2" sheetId="38" r:id="rId31"/>
    <sheet name="7.3" sheetId="39" r:id="rId32"/>
    <sheet name="Nutzung digitaler Medien" sheetId="40" r:id="rId33"/>
    <sheet name="8.1" sheetId="41" r:id="rId34"/>
    <sheet name="Wohnverhältnisse" sheetId="42" r:id="rId35"/>
    <sheet name="9.1" sheetId="43" r:id="rId36"/>
    <sheet name="Berufliche Situation" sheetId="44" r:id="rId37"/>
    <sheet name="10.1" sheetId="45" r:id="rId38"/>
    <sheet name="10.2" sheetId="46" r:id="rId39"/>
    <sheet name="10.3" sheetId="47" r:id="rId40"/>
    <sheet name="10.4" sheetId="48" r:id="rId41"/>
    <sheet name="10.5" sheetId="49" r:id="rId42"/>
    <sheet name="10.6" sheetId="51" r:id="rId43"/>
    <sheet name="10.7" sheetId="50" r:id="rId44"/>
    <sheet name="10.8" sheetId="52" r:id="rId45"/>
    <sheet name="10.9" sheetId="53" r:id="rId4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0" l="1"/>
  <c r="O12" i="10"/>
</calcChain>
</file>

<file path=xl/sharedStrings.xml><?xml version="1.0" encoding="utf-8"?>
<sst xmlns="http://schemas.openxmlformats.org/spreadsheetml/2006/main" count="1902" uniqueCount="360">
  <si>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</si>
  <si>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</si>
  <si>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</si>
  <si>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</si>
  <si>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</si>
  <si>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</si>
  <si>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</si>
  <si>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 xml:space="preserve">Herausgeber: </t>
  </si>
  <si>
    <t>Amt für Statistik Liechtenstein</t>
  </si>
  <si>
    <t>Bearbeitung:</t>
  </si>
  <si>
    <t>Auskunft:</t>
  </si>
  <si>
    <t xml:space="preserve">Sprache: </t>
  </si>
  <si>
    <t>Deutsch</t>
  </si>
  <si>
    <t>Nutzungsbedingungen:</t>
  </si>
  <si>
    <t>CC BY 4.0</t>
  </si>
  <si>
    <t>Publikations-ID:</t>
  </si>
  <si>
    <t>Zeichenerklärungen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</si>
  <si>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</si>
  <si>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</si>
  <si>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</si>
  <si>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.</t>
  </si>
  <si>
    <t>Ein Punkt an Stelle einer Zahl bedeutet, dass die Zahlenangabe nicht möglich ist, weil die begrifflichen Voraussetzungen dazu fehlen.</t>
  </si>
  <si>
    <t>*</t>
  </si>
  <si>
    <t>Ein Stern an Stelle einer Zahl bedeutet, dass die Zahlenangabe nicht erhältlich oder nicht erhoben oder aus Datenschutzgründen unterblieben ist.</t>
  </si>
  <si>
    <t>%</t>
  </si>
  <si>
    <t>Prozent</t>
  </si>
  <si>
    <t>Wert unterstrichen</t>
  </si>
  <si>
    <t>Berichtigte definitive Ergebnisse</t>
  </si>
  <si>
    <t>……..</t>
  </si>
  <si>
    <t>Bruch einer Zeitreihe</t>
  </si>
  <si>
    <t>alle 5 Jahre</t>
  </si>
  <si>
    <t>Adina Tellenbach</t>
  </si>
  <si>
    <t>adina.tellenbach@llv.li, +423 236 73 29</t>
  </si>
  <si>
    <t>Titel</t>
  </si>
  <si>
    <t>Tabelle</t>
  </si>
  <si>
    <t>Ausmass und Intensität der wöchentlich ausgeübten körperlichen Aktivität</t>
  </si>
  <si>
    <t>Ausmass der wöchentlich ausgeübten sportlichen Aktivität</t>
  </si>
  <si>
    <t>Täglicher Tabakkonsum</t>
  </si>
  <si>
    <t>Mehrfachantworten möglich</t>
  </si>
  <si>
    <t>Tabakkonsum</t>
  </si>
  <si>
    <t>Drogenkonsum insgesamt</t>
  </si>
  <si>
    <t>Body Mass Index (BMI)</t>
  </si>
  <si>
    <t>&lt;&lt;&lt; Inhalt</t>
  </si>
  <si>
    <t>in %</t>
  </si>
  <si>
    <t>n</t>
  </si>
  <si>
    <t>N</t>
  </si>
  <si>
    <t>Trainiert</t>
  </si>
  <si>
    <t>VI +/- in %</t>
  </si>
  <si>
    <t>Ausreichend aktiv</t>
  </si>
  <si>
    <t>Teilaktiv</t>
  </si>
  <si>
    <t>Inaktiv</t>
  </si>
  <si>
    <t>Stichprobe</t>
  </si>
  <si>
    <t>Bevölkerung</t>
  </si>
  <si>
    <t>Total</t>
  </si>
  <si>
    <t>Geschlecht</t>
  </si>
  <si>
    <t>Frauen</t>
  </si>
  <si>
    <t>Männer</t>
  </si>
  <si>
    <t>Alter</t>
  </si>
  <si>
    <t>15-39-jährig</t>
  </si>
  <si>
    <t>40-64-jährig</t>
  </si>
  <si>
    <t>65+ -jährig</t>
  </si>
  <si>
    <t>Bildungsstand (Personen ab 25 Jahren)</t>
  </si>
  <si>
    <t>Obligatorische Schule</t>
  </si>
  <si>
    <t>Sekundarstufe II</t>
  </si>
  <si>
    <t>Tertiärstufe</t>
  </si>
  <si>
    <t>Erläuterung zur Tabelle</t>
  </si>
  <si>
    <t>&lt;&lt;&lt; Metadaten</t>
  </si>
  <si>
    <t>Trainiert: pro Woche 3-mal oder mehr intensive körperliche Aktivität</t>
  </si>
  <si>
    <t>Ausreichend aktiv: pro Woche 2-mal intensive körperliche Aktivität oder 150 Minuten oder mehr mässig intensive Aktivität</t>
  </si>
  <si>
    <t>Teilaktiv: pro Woche 1-mal intensive körperliche Aktivität oder 30 bis 149 Minuten mässig intensive Aktivität</t>
  </si>
  <si>
    <t>Inaktiv: körperliche Aktivität unterhalb dieser Schwellenwerte.</t>
  </si>
  <si>
    <t>Sportlich teilaktiv</t>
  </si>
  <si>
    <t>Sportlich aktiv</t>
  </si>
  <si>
    <t>Sportlich inaktiv</t>
  </si>
  <si>
    <t>Sportlich aktiv: mehrmals pro Woche, insgesamt 3 Stunden oder mehr</t>
  </si>
  <si>
    <t>Sportlich teilaktiv: einmal pro Woche oder mehrmals pro Woche aber weniger als 3 Stunden</t>
  </si>
  <si>
    <t>Sportlich inaktiv: weniger als einmal pro Woche oder nie</t>
  </si>
  <si>
    <t>Weniger als 4 Stunden</t>
  </si>
  <si>
    <t>4 bis 5 Stunden</t>
  </si>
  <si>
    <t>6 bis 7 Stunden</t>
  </si>
  <si>
    <t>8 bis 9 Stunden</t>
  </si>
  <si>
    <t>10 Stunden und mehr</t>
  </si>
  <si>
    <t>7 Tage pro Woche
2 oder mehr Gläser pro Tag</t>
  </si>
  <si>
    <t>5 bis 6 Tage pro Woche
oder 7 Tage pro Woche
1 Glas pro Tag</t>
  </si>
  <si>
    <t>Weniger als 5 Tage pro Woche</t>
  </si>
  <si>
    <t>Nie</t>
  </si>
  <si>
    <t>5 Portionen und mehr pro Tag</t>
  </si>
  <si>
    <t>3 bis 4 Portionen pro Tag</t>
  </si>
  <si>
    <t>0 bis 2 Portion(en) pro Tag</t>
  </si>
  <si>
    <t>An mindestens 5 Tagen pro Woche</t>
  </si>
  <si>
    <t>Gesamt</t>
  </si>
  <si>
    <t>Ja</t>
  </si>
  <si>
    <t>Nein</t>
  </si>
  <si>
    <t>Wöchentlicher Konsum von Fleisch oder Wurstwaren</t>
  </si>
  <si>
    <t>Täglich</t>
  </si>
  <si>
    <t>4 bis 6 Tage pro Woche</t>
  </si>
  <si>
    <t>1 bis 3 Tag(e) pro Woche oder seltener</t>
  </si>
  <si>
    <t>1 Mal oder mehr pro Monat</t>
  </si>
  <si>
    <t>Weniger als 1 Mal pro Monat</t>
  </si>
  <si>
    <t>Alkoholabstinenz</t>
  </si>
  <si>
    <t>Rauschtrinken: Männer mindestens 5 Standardgläser und Frauen mindestens 4 Standardgläser pro Trinkgelegenheit</t>
  </si>
  <si>
    <t>Erhöhtes oder mittleres Risiko</t>
  </si>
  <si>
    <t>Geringes Risiko</t>
  </si>
  <si>
    <t>Geringes Risiko: Männer weniger als 4 Standardgläser und Frauen weniger als 2 Standardgläser pro Tag.</t>
  </si>
  <si>
    <t>Erhöhtes oder mittleres Risiko: Männer mindestens 4 Standardgläser und Frauen mindestens 2 Standardgläser pro Tag.</t>
  </si>
  <si>
    <t>Jeden Tag</t>
  </si>
  <si>
    <t>3 bis 6 Mal pro Woche</t>
  </si>
  <si>
    <t>1 bis 2 Mal pro Woche</t>
  </si>
  <si>
    <t>Nie, abstinent</t>
  </si>
  <si>
    <t>Weniger als 1 Mal pro Woche</t>
  </si>
  <si>
    <t>20 Zigaretten und mehr pro Tag</t>
  </si>
  <si>
    <t>10 bis 19 Zigaretten pro Tag</t>
  </si>
  <si>
    <t>1 bis 9 Zigarette(n) pro Tag</t>
  </si>
  <si>
    <t>Weniger als 1 Zigarette pro Tag</t>
  </si>
  <si>
    <t>Nichtraucher/in</t>
  </si>
  <si>
    <t>Zigaretten: Es werden verschiedene Tabakprodukte berücksichtigt, deren Menge äquivalent zu Zigaretten umgerechnet werden. Der Konsum von elektronischen Zigaretten ist nicht eingerechnet.</t>
  </si>
  <si>
    <t>Anzahl gerauchter Zigaretten-Äquivalente pro Tag</t>
  </si>
  <si>
    <t>Tägliche/r Raucher/in</t>
  </si>
  <si>
    <t>Gelegentliche/r Raucher/in</t>
  </si>
  <si>
    <t>Raucher/in</t>
  </si>
  <si>
    <t>Ehemalige/r Raucher/in</t>
  </si>
  <si>
    <t>Nie-Raucher/in</t>
  </si>
  <si>
    <t>Passivrauchen</t>
  </si>
  <si>
    <t>1 Stunde und mehr pro Tag</t>
  </si>
  <si>
    <t>Weniger als 1 Stunde pro Tag</t>
  </si>
  <si>
    <t>Nicht exponiert</t>
  </si>
  <si>
    <t>Tabelle 3.1</t>
  </si>
  <si>
    <t>in % der Bevölkerung ab 15 Jahren in Privathaushalten</t>
  </si>
  <si>
    <t>Tabelle 3.2</t>
  </si>
  <si>
    <t>Tabelle 3.3</t>
  </si>
  <si>
    <t>In den letzten 30 Tagen</t>
  </si>
  <si>
    <t>In den letzten 12 Monaten</t>
  </si>
  <si>
    <t>Vor mehr als 12 Monaten</t>
  </si>
  <si>
    <t>Nie: Diese Kategorie umfasst die Kategorien "Kein harter Drogenkonsum" und "Kein Drogenkonsum".</t>
  </si>
  <si>
    <t>Jahr</t>
  </si>
  <si>
    <t>Gesundheitsdeterminanten 2022</t>
  </si>
  <si>
    <t>1 Körperliche Aktivität</t>
  </si>
  <si>
    <t>2 Ernährung</t>
  </si>
  <si>
    <t>3 Grösse und Gewicht</t>
  </si>
  <si>
    <t>4 Alkohol</t>
  </si>
  <si>
    <t>5 Tabak</t>
  </si>
  <si>
    <t>6 Drogen</t>
  </si>
  <si>
    <t>7 Geldspiele</t>
  </si>
  <si>
    <t>8 Nutzung digitaler Medien</t>
  </si>
  <si>
    <t>9 Wohnverhältnisse</t>
  </si>
  <si>
    <t>10 Berufliche Situation</t>
  </si>
  <si>
    <t>Körperliche Aktivität</t>
  </si>
  <si>
    <t>Sportliche Aktivität</t>
  </si>
  <si>
    <t>Tägliche Sitzdauer</t>
  </si>
  <si>
    <t>Ernährungsbewusstsein</t>
  </si>
  <si>
    <t>Konsum von Fleisch und Wurstwaren</t>
  </si>
  <si>
    <t>Früchte- und Gemüsekonsum</t>
  </si>
  <si>
    <t>Konsum von gezuckerten Getränken</t>
  </si>
  <si>
    <t>Durchschnittliche Körpergrösse</t>
  </si>
  <si>
    <t>Durchschnittliches Körpergewicht</t>
  </si>
  <si>
    <t>Regelmässiger Alkoholkonsum</t>
  </si>
  <si>
    <t>Chronischer Alkoholkonsum</t>
  </si>
  <si>
    <t>Rauschtrinken</t>
  </si>
  <si>
    <t>Anzahl durchschnittlich gerauchter Zigaretten pro Tag</t>
  </si>
  <si>
    <t>Cannabiskonsum</t>
  </si>
  <si>
    <t>Konsum von harten Drogen</t>
  </si>
  <si>
    <t>Geldspielnutzung</t>
  </si>
  <si>
    <t>Problematische Internetnutzung</t>
  </si>
  <si>
    <t>Störungen im Wohnumfeld</t>
  </si>
  <si>
    <t>Psychosoziale Risiken bei der Arbeit: Anforderungen und Intensität</t>
  </si>
  <si>
    <t>Psychosoziale Risiken bei der Arbeit</t>
  </si>
  <si>
    <t>Physische Risiken bei der Arbeit II</t>
  </si>
  <si>
    <t>Physische Risiken bei der Arbeit I</t>
  </si>
  <si>
    <t>Gefühl, bei der Arbeit emotional verbraucht zu sein</t>
  </si>
  <si>
    <t>Stress bei der Arbeit</t>
  </si>
  <si>
    <t>Angst vor Arbeitsplatzverlust</t>
  </si>
  <si>
    <t>Diskriminierung bei der Arbeit</t>
  </si>
  <si>
    <t>Arbeitszufriedenheit</t>
  </si>
  <si>
    <t>Genutzte Geldspiele</t>
  </si>
  <si>
    <t>Tabelle 1.1</t>
  </si>
  <si>
    <t>Hinweis</t>
  </si>
  <si>
    <t>Gesundheitsdeterminanten / Körperliche Aktivität / ACTPHY4</t>
  </si>
  <si>
    <t>Lesebeispiel:</t>
  </si>
  <si>
    <t xml:space="preserve">38.9% der Männer sind ausreichend aktiv. Der in der Stichprobe gemessene Anteil von 38.9% kann in der Grundgesamtheit 5.0 Prozentpunkte nach oben oder nach unten abweichen, d.h. er beträgt mindestens </t>
  </si>
  <si>
    <t>33.9% und höchstens 43.9% bei einer Wahrscheinlichkeit von 95%.</t>
  </si>
  <si>
    <t>Tabelle 1.2</t>
  </si>
  <si>
    <t>Gesundheitsdeterminanten / Körperliche Aktivität / SPORT</t>
  </si>
  <si>
    <t>Tabelle 1.3</t>
  </si>
  <si>
    <t>bei der Arbeit, zu Hause, auf dem Weg von einem Ort zum andern oder während der Freizeit, am Tisch, vor dem Fernseher oder beim Lesen, in % der Bevölkerung ab 15 Jahren in Privathaushalten</t>
  </si>
  <si>
    <t>Gesundheitsdeterminanten / Körperliche Aktivität / TKOBW17</t>
  </si>
  <si>
    <t>Gesundheitsdeterminanten / Ernährung / TERNA01</t>
  </si>
  <si>
    <t>Tabelle 2.1</t>
  </si>
  <si>
    <t>Tabelle 2.2</t>
  </si>
  <si>
    <t>Gesundheitsdeterminanten / Ernährung / TERNA03</t>
  </si>
  <si>
    <t>Ernährung</t>
  </si>
  <si>
    <t>Achten Sie auf bestimmte Dinge bei Ihrer Ernährung?</t>
  </si>
  <si>
    <t>Früchte- und Gemüsekonsum: Portionen pro Tag</t>
  </si>
  <si>
    <t>Gesundheitsdeterminanten / Ernährung / FIVEDAY</t>
  </si>
  <si>
    <t>Tabelle 2.3</t>
  </si>
  <si>
    <t>Gesundheitsdeterminanten / Ernährung / BOISSUCR</t>
  </si>
  <si>
    <t>Grösse und Gewicht</t>
  </si>
  <si>
    <t>Body-Mass-Index (BMI)</t>
  </si>
  <si>
    <t>Gesundheitsdeterminanten / Grösse und Gewicht / BMI4</t>
  </si>
  <si>
    <t>Tabelle 2.4</t>
  </si>
  <si>
    <t xml:space="preserve">Adipositas (BMI &gt;= 30) </t>
  </si>
  <si>
    <t>Übergewicht (25 &lt;= BMI &lt; 30)</t>
  </si>
  <si>
    <t>Normalgewicht (18.5 &lt;= BMI &lt; 25)</t>
  </si>
  <si>
    <t>Untergewicht (BMI &lt; 18.5)</t>
  </si>
  <si>
    <t>BMI: Körpergewicht (in Kilogramm) geteilt durch die Körpergrösse (in Metern) im Quadrat</t>
  </si>
  <si>
    <t>Wie gross sind Sie (ohne Schuhe)?</t>
  </si>
  <si>
    <t>Gesundheitsdeterminanten / Grösse und Gewicht / TGEZU01</t>
  </si>
  <si>
    <t>Körpergrösse in cm</t>
  </si>
  <si>
    <t>Mittelwert</t>
  </si>
  <si>
    <t>Wie schwer sind Sie (ohne Kleider)?</t>
  </si>
  <si>
    <t>Gesundheitsdeterminanten / Grösse und Gewicht / TGEZU02</t>
  </si>
  <si>
    <t>Bevölkerung ab 15 Jahren in Privathaushalten</t>
  </si>
  <si>
    <t>Alkohol</t>
  </si>
  <si>
    <t>Gesundheitsdeterminanten / Alkohol / TALKO15</t>
  </si>
  <si>
    <t>Tabelle 4.1</t>
  </si>
  <si>
    <t>Gesundheitsdeterminanten / Alkohol / ALCCHRON3</t>
  </si>
  <si>
    <t>Tabelle 4.2</t>
  </si>
  <si>
    <t>Rauschtrinken in den letzten 12 Monaten</t>
  </si>
  <si>
    <t>Tabelle 4.3</t>
  </si>
  <si>
    <t>Gesundheitsdeterminanten / Alkohol / ALCBINGETS</t>
  </si>
  <si>
    <t>Tabak</t>
  </si>
  <si>
    <t>Gesundheitsdeterminanten / Tabak / TABAC3</t>
  </si>
  <si>
    <t>Tabelle 5.1</t>
  </si>
  <si>
    <t>Tabelle 5.2</t>
  </si>
  <si>
    <t>Tabelle 5.3</t>
  </si>
  <si>
    <t>Gesundheitsdeterminanten / Tabak / NBCIG5</t>
  </si>
  <si>
    <t>Grenzen des 95%-Vertrauensintervalls. Sie geben mit einer Wahrscheinlichkeit von 95% den Bereich an, in dem sich der tatsächliche Wert befindet.</t>
  </si>
  <si>
    <t>VI +/-</t>
  </si>
  <si>
    <t>()</t>
  </si>
  <si>
    <t>Ungenügende Anzahl Beobachtungen (&lt;30). Sie geben eine eingeschränkte statistische Repräsentativität oder eine fehlende statitstische Zuverlässigkeit an.</t>
  </si>
  <si>
    <t>Gesundheitsdeterminanten / Tabak / TTAKO22</t>
  </si>
  <si>
    <t>Tabelle 5.4</t>
  </si>
  <si>
    <t>Drogen</t>
  </si>
  <si>
    <t>Gesundheitsdeterminanten / Drogen / DROGCONS</t>
  </si>
  <si>
    <t>Tabelle 6.1</t>
  </si>
  <si>
    <t>Gesundheitsdeterminanten / Drogen / HACHCONSTS</t>
  </si>
  <si>
    <t>Tabelle 6.2</t>
  </si>
  <si>
    <t>Gesundheitsdeterminanten / Drogen / DURECONSTS</t>
  </si>
  <si>
    <t>Tabelle 6.3</t>
  </si>
  <si>
    <t>Teilnahme an Geldspielen</t>
  </si>
  <si>
    <t>Gesundheitsdeterminanten / Geldspiele / JEUX</t>
  </si>
  <si>
    <t>Tabelle 7.1</t>
  </si>
  <si>
    <t>Tabelle 7.2</t>
  </si>
  <si>
    <t>Gesundheitsdeterminanten / Geldspiele / JEUXTYPFL</t>
  </si>
  <si>
    <t>Lotterien bei Schweizer Lotteriegesellschaften inklusive Onlineangebot</t>
  </si>
  <si>
    <t>Tischspiele in Liechtensteiner oder Schweizer Casinos</t>
  </si>
  <si>
    <t>Automaten, Slot Maschinen in Liechtensteiner oder Schweizer Casinos</t>
  </si>
  <si>
    <t>Andere Geldspiele in Liechtenstein oder in der Schweiz z.B. Tombola, Spiel in "Hinterzimmern"</t>
  </si>
  <si>
    <t>An welchen Geldspielen haben Sie in den letzten 12 Monaten teilgenommen?</t>
  </si>
  <si>
    <t>Risikoreiches Geldspiel im Lauf des Lebens</t>
  </si>
  <si>
    <t>Risikoreiches Geldspiel im Laufe des Lebens</t>
  </si>
  <si>
    <t>Gesundheitsdeterminanten / Geldspiele / JEUPATHOLVIE</t>
  </si>
  <si>
    <t>Tabelle 7.3</t>
  </si>
  <si>
    <t>Risikoreich</t>
  </si>
  <si>
    <t>Risikoarm</t>
  </si>
  <si>
    <t>Hat nie gespielt</t>
  </si>
  <si>
    <t>Nutzung digitaler Medien</t>
  </si>
  <si>
    <t>Wohnverhältnisse</t>
  </si>
  <si>
    <t>Berufliche Situation</t>
  </si>
  <si>
    <t>Gesundheitsdeterminanten / Nutzung digitaler Medien / CIUS4</t>
  </si>
  <si>
    <t>Problematische Nutzung</t>
  </si>
  <si>
    <t>Symptomatische Nutzung</t>
  </si>
  <si>
    <t>Keine problematische Nutzung</t>
  </si>
  <si>
    <t>Keine Internetnutzung</t>
  </si>
  <si>
    <t>Tabelle 8.1</t>
  </si>
  <si>
    <t>Lärm durch Strassenverkehr</t>
  </si>
  <si>
    <t>Lärm von Leuten oder Kindern, die nicht zum eigenen Haushalt gehören</t>
  </si>
  <si>
    <t>Lärm von Flugzeugen</t>
  </si>
  <si>
    <t>Störungen durch die Landwirtschaft</t>
  </si>
  <si>
    <t>Wenn Sie bei sich zu Hause sind, welche Störungen treten häufig oder regelmässig auf, die Sie persönlich als lästig empfinden?</t>
  </si>
  <si>
    <t>Gesundheitsdeterminanten / Wohnverhältnisse / SUMWE01</t>
  </si>
  <si>
    <t>Tabelle 9.1</t>
  </si>
  <si>
    <t>2012: Störungen durch Lichtverschmutzung sind nicht erhoben worden</t>
  </si>
  <si>
    <t>Sitzdauer an einem gewöhnlichen Wochentag</t>
  </si>
  <si>
    <t>Pathologisch</t>
  </si>
  <si>
    <t xml:space="preserve">Psychosoziale Risiken bei der Arbeit: Anforderungen und Intensität </t>
  </si>
  <si>
    <t>Gesundheitsdeterminanten / Berufliche Situation / FACPSY20</t>
  </si>
  <si>
    <t>Nur Erwerbstätige von 15 bis 64 Jahren mit einem Arbeitspensum von mindestens 20%.</t>
  </si>
  <si>
    <t>Verpflichtet sein, an zu viele Dinge gleichzeitig zu denken (immer/meistens)</t>
  </si>
  <si>
    <t>Sich beeilen müssen, um Arbeit erledigen zu können (immer/meistens)</t>
  </si>
  <si>
    <t>Erleben von Stress bei der Arbeit (immer/meistens)</t>
  </si>
  <si>
    <t>Möglichkeit, Pause wie gewünscht zu machen (selten/nie)</t>
  </si>
  <si>
    <t>Arbeit erfordert das Verbergen der Gefühle (immer/meistens)</t>
  </si>
  <si>
    <t>Tabelle 10.1</t>
  </si>
  <si>
    <t>Gesundheitsdeterminanten / Berufliche Situation / FACPSY21</t>
  </si>
  <si>
    <t>Tabelle 10.2</t>
  </si>
  <si>
    <t>Aufgaben, die den persönlichen Werten widersprechen (immer/meistens)</t>
  </si>
  <si>
    <t>Angemessene Würdigung der Arbeit (selten/nie)</t>
  </si>
  <si>
    <t>Widersprüchliche Anordnungen oder Angaben (immer/meistens)</t>
  </si>
  <si>
    <t>Unterstützung durch Vorgesetzte (selten/nie)</t>
  </si>
  <si>
    <t>Physische Risiken bei der Arbeit I - Erwerbstätige, die mindestens "ein Viertel" der Zeit folgenden Bedingungen ausgesetzt sind</t>
  </si>
  <si>
    <t>Tabelle 10.3</t>
  </si>
  <si>
    <t>Schmerzhafte oder
ermüdende Körperhaltung</t>
  </si>
  <si>
    <t>Tragen oder
Bewegen
schwerer Lasten</t>
  </si>
  <si>
    <t>Stehen</t>
  </si>
  <si>
    <t>Hohe Temperaturen, so dass man schwitzt, auch wenn man nicht arbeitet</t>
  </si>
  <si>
    <t>Physische Risiken bei der Arbeit II - Erwerbstätige, die mindestens "ein Viertel" der Zeit folgenden Bedingungen ausgesetzt sind</t>
  </si>
  <si>
    <t>Tabelle 10.4</t>
  </si>
  <si>
    <t>Starker Lärm, so dass man sich nur mit lauter Stimme mit anderen unterhalten kann</t>
  </si>
  <si>
    <t>Niedrige Temperaturen am Arbeitsplatz drinnen oder draussen</t>
  </si>
  <si>
    <t>Vibrationen von Werkzeugen, Maschinen</t>
  </si>
  <si>
    <t>Schädliche oder giftige Produkte (oder Substanzen)</t>
  </si>
  <si>
    <t>Tragen oder Bewegen von Personen</t>
  </si>
  <si>
    <t>Haben Sie Angst, Ihren heutigen Arbeitsplatz zu verlieren?</t>
  </si>
  <si>
    <t>Ja, ziemlich</t>
  </si>
  <si>
    <t>Nein, eher nicht</t>
  </si>
  <si>
    <t>Nein, gar nicht</t>
  </si>
  <si>
    <t>Gesundheitsdeterminanten / Berufliche Situation / SARSI09</t>
  </si>
  <si>
    <t>Tabelle 10.7</t>
  </si>
  <si>
    <t>Ja, sehr stark</t>
  </si>
  <si>
    <t>Wie oft erleben Sie Stress bei der Arbeit?</t>
  </si>
  <si>
    <t>Gesundheitsdeterminanten / Berufliche Situation / SARSI20e</t>
  </si>
  <si>
    <t>Tabelle 10.6</t>
  </si>
  <si>
    <t>Immer oder meistens</t>
  </si>
  <si>
    <t>Manchmal</t>
  </si>
  <si>
    <t>Selten</t>
  </si>
  <si>
    <t>Nie oder trifft nicht zu</t>
  </si>
  <si>
    <t>Bei meiner Arbeit habe ich immer öfter das Gefühl, emotional verbraucht zu sein</t>
  </si>
  <si>
    <t>Gesundheitsdeterminanten / Berufliche Situation / SARSI25</t>
  </si>
  <si>
    <t>Tabelle 10.5</t>
  </si>
  <si>
    <t>Trifft voll und ganz zu</t>
  </si>
  <si>
    <t>Trifft eher zu</t>
  </si>
  <si>
    <t>Trifft eher nicht zu</t>
  </si>
  <si>
    <t>Trifft überhaupt nicht zu</t>
  </si>
  <si>
    <t>Diskriminierungen am Arbeitsplatz in den letzten 12 Monaten</t>
  </si>
  <si>
    <t>Gesundheitsdeterminanten / Berufliche Situation / DISCRIMI</t>
  </si>
  <si>
    <t>Tabelle 10.8</t>
  </si>
  <si>
    <t>Einschüchterung, Belästigung, Mobbing</t>
  </si>
  <si>
    <t>Benachteiligung aufgrund des Alters</t>
  </si>
  <si>
    <t>Verbale Gewalt</t>
  </si>
  <si>
    <t>Benachteiligung aufgrund des Geschlechts</t>
  </si>
  <si>
    <t>Benachteiligung aufgrund der Nationalität, ethnischer Zugehörigkeit oder Hautfarbe</t>
  </si>
  <si>
    <t>Tabelle 10.9</t>
  </si>
  <si>
    <t>Ausserordentlich zufrieden / sehr zufrieden</t>
  </si>
  <si>
    <t>Ziemlich zufrieden</t>
  </si>
  <si>
    <t>Weder zufrieden noch unzufrieden</t>
  </si>
  <si>
    <t>Ziemlich unzufrieden</t>
  </si>
  <si>
    <t>Sehr unzufrieden / ausserordentlich unzufrieden</t>
  </si>
  <si>
    <t>2012/2017: Die Arbeitszufriedenheit wurde 2022 erstmals direkt erfragt und ist nicht mit den errechneten Indizes aus den Befragungen von 2012 und 2017 vergleichbar.</t>
  </si>
  <si>
    <t>Mehrfachantworten möglich.</t>
  </si>
  <si>
    <t>Nicht alle Angaben wurden in allen Ausgaben der Gesundheitsbefragung erhoben. Die Daten werden jeweils zu allen zur Verfügung stehenden Jahren ausgewiesen.</t>
  </si>
  <si>
    <t>in % der nichtrauchenden Bevölkerung ab 15 Jahren in Privathaushalten</t>
  </si>
  <si>
    <t>/</t>
  </si>
  <si>
    <t>Ungenügende Anzahl Beobachtungen (&lt;10). Der Wert ist nicht zuverlässig und wird daher nicht ausgewiesen.</t>
  </si>
  <si>
    <t>VI +/- in cm</t>
  </si>
  <si>
    <t>in % der Bevölkerung zwischen 15 und 64 Jahren in Privathaushalten</t>
  </si>
  <si>
    <t>in % der erwerbstätigen Bevölkerung zwischen 15 und 64 Jahren in Privathaushalten</t>
  </si>
  <si>
    <t>455.2022.01.1</t>
  </si>
  <si>
    <t>Licht von Strassenbeleuchtungen, beleuchtete Häuser/Aussenanlagen, Leuchtreklamen</t>
  </si>
  <si>
    <t>Wie häufig trinken Sie normalerweise alkoholische Getränke, das heisst Bier, Wein, Likör, Aperitif, Spirituosen, Schnaps?</t>
  </si>
  <si>
    <t>Heroin, Kokain, Ecstasy sowie andere Drogen (z.B. Speed, LSD, Amphetamine und halluzinogene Pilze) sind einbezogen.</t>
  </si>
  <si>
    <t>Cannabis, Heroin, Kokain, Ecstasy sowie andere Drogen (z.B. Speed, LSD, Amphetamine und halluzinogene Pilze) sind einbezogen.</t>
  </si>
  <si>
    <t>Geldspiele</t>
  </si>
  <si>
    <t>Möglichkeit, bei der Arbeit Neues zu lernen (selten/nie)</t>
  </si>
  <si>
    <t>Befragt wurde eine Liste mit 9 Erfahrungen: Benachteiligung aufgrund (1) Alter, (2) Geschlecht, (3) Nationalität, ethnischer Zugehörigkeit oder Hautfarbe, (4) Behinderung, (5) verbale Gewalt, (6) Drohungen und Erniedrigungen, (7) körperliche Gewalt,</t>
  </si>
  <si>
    <t>(8) Einschüchterung / Belästigung / Mobbing, (9) sexuelle Belästigung</t>
  </si>
  <si>
    <t>Gesundheitsdeterminanten / Berufliche Situation / FACTPHYS_2</t>
  </si>
  <si>
    <t>Gesundheitsdeterminanten / Berufliche Situation / FACTPHYS_1</t>
  </si>
  <si>
    <t>Stets gleiche Hand- oder Armbewegungen</t>
  </si>
  <si>
    <t>Stehen: Drei Viertel der Arbeitszeit oder länger.</t>
  </si>
  <si>
    <t>Gesundheitsdeterminanten / Berufliche Situation / SARSI33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</si>
</sst>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"/>
    <numFmt numFmtId="165" formatCode="#,###,##0;\-#,###,##0;\ &quot;-&quot;;\ @"/>
    <numFmt numFmtId="166" formatCode="\(#,###,##0.0\);\-#,###,##0.0;\ &quot;-&quot;;\ @"/>
    <numFmt numFmtId="167" formatCode="#,###,##0.0;\-#,###,##0.0;\ &quot;-&quot;;\ @"/>
    <numFmt numFmtId="168" formatCode="#,##0.000_ ;\-#,##0.000\ "/>
    <numFmt numFmtId="169" formatCode="#,##0.00_ ;\-#,##0.00\ "/>
    <numFmt numFmtId="170" formatCode="#,##0.0_ ;\-#,##0.0\ "/>
  </numFmts>
  <fonts count="3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u/>
      <sz val="10"/>
      <color theme="10"/>
      <name val="Calibri"/>
      <family val="2"/>
      <scheme val="minor"/>
    </font>
    <font>
      <u/>
      <sz val="10"/>
      <color theme="3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0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5D9F1"/>
        <bgColor indexed="64"/>
      </patternFill>
    </fill>
    <fill>
      <patternFill patternType="solid">
        <fgColor rgb="FF8DB4E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4" applyNumberFormat="0" applyAlignment="0" applyProtection="0"/>
    <xf numFmtId="0" fontId="24" fillId="7" borderId="5" applyNumberFormat="0" applyAlignment="0" applyProtection="0"/>
    <xf numFmtId="0" fontId="25" fillId="7" borderId="4" applyNumberFormat="0" applyAlignment="0" applyProtection="0"/>
    <xf numFmtId="0" fontId="26" fillId="0" borderId="6" applyNumberFormat="0" applyFill="0" applyAlignment="0" applyProtection="0"/>
    <xf numFmtId="0" fontId="27" fillId="8" borderId="7" applyNumberFormat="0" applyAlignment="0" applyProtection="0"/>
    <xf numFmtId="0" fontId="28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3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3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3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3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31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</cellStyleXfs>
  <cellXfs count="51">
    <xf numFmtId="0" fontId="0" fillId="0" borderId="0" xfId="0"/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2" applyFont="1"/>
    <xf numFmtId="0" fontId="5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" fillId="0" borderId="0" xfId="0" applyFont="1"/>
    <xf numFmtId="0" fontId="4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left"/>
    </xf>
    <xf numFmtId="0" fontId="12" fillId="0" borderId="0" xfId="3" quotePrefix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5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left" vertical="center"/>
    </xf>
    <xf numFmtId="49" fontId="11" fillId="0" borderId="0" xfId="3" applyNumberFormat="1" applyFont="1" applyFill="1" applyBorder="1" applyAlignment="1">
      <alignment horizontal="left" vertical="center"/>
    </xf>
    <xf numFmtId="164" fontId="32" fillId="0" borderId="10" xfId="5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left" vertical="center"/>
    </xf>
    <xf numFmtId="164" fontId="32" fillId="0" borderId="10" xfId="5" applyNumberFormat="1" applyFont="1" applyFill="1" applyBorder="1" applyAlignment="1">
      <alignment horizontal="left"/>
    </xf>
    <xf numFmtId="0" fontId="0" fillId="0" borderId="10" xfId="0" applyBorder="1"/>
    <xf numFmtId="164" fontId="32" fillId="0" borderId="10" xfId="5" applyNumberFormat="1" applyFont="1" applyFill="1" applyBorder="1" applyAlignment="1">
      <alignment horizontal="left" wrapText="1"/>
    </xf>
    <xf numFmtId="0" fontId="32" fillId="0" borderId="10" xfId="5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horizontal="right" vertical="center"/>
    </xf>
    <xf numFmtId="0" fontId="2" fillId="0" borderId="0" xfId="5" applyFont="1" applyFill="1" applyBorder="1" applyAlignment="1">
      <alignment horizontal="left" vertical="center"/>
    </xf>
    <xf numFmtId="167" fontId="2" fillId="0" borderId="0" xfId="0" applyNumberFormat="1" applyFont="1" applyFill="1" applyBorder="1" applyAlignment="1">
      <alignment horizontal="right" vertical="center"/>
    </xf>
    <xf numFmtId="167" fontId="4" fillId="34" borderId="0" xfId="0" applyNumberFormat="1" applyFont="1" applyFill="1" applyBorder="1" applyAlignment="1">
      <alignment horizontal="right" vertical="center"/>
    </xf>
    <xf numFmtId="165" fontId="4" fillId="34" borderId="0" xfId="0" applyNumberFormat="1" applyFont="1" applyFill="1" applyBorder="1" applyAlignment="1">
      <alignment horizontal="right" vertical="center"/>
    </xf>
    <xf numFmtId="0" fontId="15" fillId="34" borderId="0" xfId="5" applyFont="1" applyFill="1" applyBorder="1" applyAlignment="1">
      <alignment horizontal="left" vertical="center"/>
    </xf>
    <xf numFmtId="0" fontId="32" fillId="34" borderId="0" xfId="5" applyFont="1" applyFill="1" applyBorder="1" applyAlignment="1">
      <alignment horizontal="left" vertical="center"/>
    </xf>
    <xf numFmtId="0" fontId="15" fillId="35" borderId="0" xfId="5" applyFont="1" applyFill="1" applyBorder="1" applyAlignment="1">
      <alignment horizontal="left" vertical="center"/>
    </xf>
    <xf numFmtId="0" fontId="4" fillId="35" borderId="0" xfId="0" applyFont="1" applyFill="1" applyBorder="1" applyAlignment="1">
      <alignment horizontal="left" vertical="center"/>
    </xf>
    <xf numFmtId="0" fontId="0" fillId="35" borderId="0" xfId="0" applyFill="1"/>
    <xf numFmtId="164" fontId="32" fillId="35" borderId="10" xfId="5" applyNumberFormat="1" applyFont="1" applyFill="1" applyBorder="1" applyAlignment="1">
      <alignment horizontal="left" vertical="center"/>
    </xf>
    <xf numFmtId="167" fontId="2" fillId="35" borderId="0" xfId="0" applyNumberFormat="1" applyFont="1" applyFill="1" applyBorder="1" applyAlignment="1">
      <alignment horizontal="right" vertical="center"/>
    </xf>
    <xf numFmtId="0" fontId="4" fillId="34" borderId="0" xfId="5" applyFont="1" applyFill="1" applyBorder="1" applyAlignment="1">
      <alignment horizontal="left" vertical="center"/>
    </xf>
    <xf numFmtId="0" fontId="2" fillId="34" borderId="0" xfId="5" applyFont="1" applyFill="1" applyBorder="1" applyAlignment="1">
      <alignment horizontal="left" vertical="center"/>
    </xf>
    <xf numFmtId="0" fontId="2" fillId="0" borderId="0" xfId="2" applyFont="1" applyFill="1"/>
    <xf numFmtId="166" fontId="4" fillId="34" borderId="0" xfId="0" applyNumberFormat="1" applyFont="1" applyFill="1" applyBorder="1" applyAlignment="1">
      <alignment horizontal="right" vertical="center"/>
    </xf>
    <xf numFmtId="168" fontId="0" fillId="0" borderId="0" xfId="0" applyNumberFormat="1"/>
    <xf numFmtId="169" fontId="0" fillId="0" borderId="0" xfId="0" applyNumberFormat="1"/>
    <xf numFmtId="0" fontId="0" fillId="0" borderId="0" xfId="0" applyFill="1"/>
    <xf numFmtId="170" fontId="0" fillId="0" borderId="0" xfId="0" applyNumberForma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/>
    <xf numFmtId="0" fontId="0" fillId="0" borderId="0" xfId="0" quotePrefix="1" applyFill="1"/>
    <xf numFmtId="0" fontId="7" fillId="0" borderId="0" xfId="0" applyFont="1" applyFill="1"/>
    <xf numFmtId="0" fontId="15" fillId="35" borderId="0" xfId="5" applyFont="1" applyFill="1" applyBorder="1" applyAlignment="1">
      <alignment horizontal="left" vertical="center" wrapText="1"/>
    </xf>
  </cellXfs>
  <cellStyles count="47">
    <cellStyle name="20 % - Akzent1 2" xfId="24" xr:uid="{00000000-0005-0000-0000-000034000000}"/>
    <cellStyle name="20 % - Akzent2 2" xfId="28" xr:uid="{00000000-0005-0000-0000-000035000000}"/>
    <cellStyle name="20 % - Akzent3 2" xfId="32" xr:uid="{00000000-0005-0000-0000-000036000000}"/>
    <cellStyle name="20 % - Akzent4 2" xfId="36" xr:uid="{00000000-0005-0000-0000-000037000000}"/>
    <cellStyle name="20 % - Akzent5 2" xfId="40" xr:uid="{00000000-0005-0000-0000-000038000000}"/>
    <cellStyle name="20 % - Akzent6 2" xfId="44" xr:uid="{00000000-0005-0000-0000-000039000000}"/>
    <cellStyle name="40 % - Akzent1 2" xfId="25" xr:uid="{00000000-0005-0000-0000-00003A000000}"/>
    <cellStyle name="40 % - Akzent2 2" xfId="29" xr:uid="{00000000-0005-0000-0000-00003B000000}"/>
    <cellStyle name="40 % - Akzent3 2" xfId="33" xr:uid="{00000000-0005-0000-0000-00003C000000}"/>
    <cellStyle name="40 % - Akzent4 2" xfId="37" xr:uid="{00000000-0005-0000-0000-00003D000000}"/>
    <cellStyle name="40 % - Akzent5 2" xfId="41" xr:uid="{00000000-0005-0000-0000-00003E000000}"/>
    <cellStyle name="40 % - Akzent6 2" xfId="45" xr:uid="{00000000-0005-0000-0000-00003F000000}"/>
    <cellStyle name="60 % - Akzent1 2" xfId="26" xr:uid="{00000000-0005-0000-0000-000040000000}"/>
    <cellStyle name="60 % - Akzent2 2" xfId="30" xr:uid="{00000000-0005-0000-0000-000041000000}"/>
    <cellStyle name="60 % - Akzent3 2" xfId="34" xr:uid="{00000000-0005-0000-0000-000042000000}"/>
    <cellStyle name="60 % - Akzent4 2" xfId="38" xr:uid="{00000000-0005-0000-0000-000043000000}"/>
    <cellStyle name="60 % - Akzent5 2" xfId="42" xr:uid="{00000000-0005-0000-0000-000044000000}"/>
    <cellStyle name="60 % - Akzent6 2" xfId="46" xr:uid="{00000000-0005-0000-0000-000045000000}"/>
    <cellStyle name="Akzent1 2" xfId="23" xr:uid="{00000000-0005-0000-0000-000046000000}"/>
    <cellStyle name="Akzent2 2" xfId="27" xr:uid="{00000000-0005-0000-0000-000047000000}"/>
    <cellStyle name="Akzent3 2" xfId="31" xr:uid="{00000000-0005-0000-0000-000048000000}"/>
    <cellStyle name="Akzent4 2" xfId="35" xr:uid="{00000000-0005-0000-0000-000049000000}"/>
    <cellStyle name="Akzent5 2" xfId="39" xr:uid="{00000000-0005-0000-0000-00004A000000}"/>
    <cellStyle name="Akzent6 2" xfId="43" xr:uid="{00000000-0005-0000-0000-00004B000000}"/>
    <cellStyle name="Ausgabe 2" xfId="15" xr:uid="{00000000-0005-0000-0000-00004C000000}"/>
    <cellStyle name="Berechnung 2" xfId="16" xr:uid="{00000000-0005-0000-0000-00004D000000}"/>
    <cellStyle name="Eingabe 2" xfId="14" xr:uid="{00000000-0005-0000-0000-00004E000000}"/>
    <cellStyle name="Ergebnis 2" xfId="22" xr:uid="{00000000-0005-0000-0000-00004F000000}"/>
    <cellStyle name="Erklärender Text 2" xfId="21" xr:uid="{00000000-0005-0000-0000-000050000000}"/>
    <cellStyle name="Gut 2" xfId="11" xr:uid="{00000000-0005-0000-0000-000051000000}"/>
    <cellStyle name="Link" xfId="3" builtinId="8"/>
    <cellStyle name="Neutral 2" xfId="13" xr:uid="{00000000-0005-0000-0000-000052000000}"/>
    <cellStyle name="Notiz 2" xfId="20" xr:uid="{00000000-0005-0000-0000-000053000000}"/>
    <cellStyle name="Schlecht 2" xfId="12" xr:uid="{00000000-0005-0000-0000-000054000000}"/>
    <cellStyle name="Standard" xfId="0" builtinId="0"/>
    <cellStyle name="Standard 2" xfId="6" xr:uid="{00000000-0005-0000-0000-000055000000}"/>
    <cellStyle name="Standard 2 5" xfId="2" xr:uid="{F7D93AAD-4505-4E46-A812-5C355C0F3F30}"/>
    <cellStyle name="Standard 4" xfId="5" xr:uid="{C665B52F-D8EC-410A-AEC1-CDC14A980A0E}"/>
    <cellStyle name="Standard 7" xfId="1" xr:uid="{13277454-F82A-422B-B3F5-17F2565707C8}"/>
    <cellStyle name="Überschrift" xfId="4" builtinId="15" customBuiltin="1"/>
    <cellStyle name="Überschrift 1 2" xfId="7" xr:uid="{00000000-0005-0000-0000-000056000000}"/>
    <cellStyle name="Überschrift 2 2" xfId="8" xr:uid="{00000000-0005-0000-0000-000057000000}"/>
    <cellStyle name="Überschrift 3 2" xfId="9" xr:uid="{00000000-0005-0000-0000-000058000000}"/>
    <cellStyle name="Überschrift 4 2" xfId="10" xr:uid="{00000000-0005-0000-0000-000059000000}"/>
    <cellStyle name="Verknüpfte Zelle 2" xfId="17" xr:uid="{00000000-0005-0000-0000-00005A000000}"/>
    <cellStyle name="Warnender Text 2" xfId="19" xr:uid="{00000000-0005-0000-0000-00005B000000}"/>
    <cellStyle name="Zelle überprüfen 2" xfId="18" xr:uid="{00000000-0005-0000-0000-00005C000000}"/>
  </cellStyles>
  <dxfs count="0"/>
  <tableStyles count="0" defaultTableStyle="TableStyleMedium2" defaultPivotStyle="PivotStyleLight16"/>
  <colors>
    <mruColors>
      <color rgb="FFC5D9F1"/>
      <color rgb="FF8DB4E2"/>
      <color rgb="FFF1B5EE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373F8-2756-423F-AA32-C8ADA2A995D3}">
  <sheetPr>
    <tabColor rgb="FF8DB4E2"/>
  </sheetPr>
  <dimension ref="A1:B30"/>
  <sheetViews>
    <sheetView workbookViewId="0">
      <selection activeCell="A32" sqref="A32"/>
    </sheetView>
  </sheetViews>
  <sheetFormatPr baseColWidth="10" defaultRowHeight="15" x14ac:dyDescent="0.25"/>
  <cols>
    <col min="1" max="1" width="20.7109375" customWidth="1"/>
  </cols>
  <sheetData>
    <row r="1" spans="1:2" ht="15.75" x14ac:dyDescent="0.25">
      <c r="A1" s="6" t="s">
        <v>135</v>
      </c>
    </row>
    <row r="2" spans="1:2" x14ac:dyDescent="0.25">
      <c r="A2" s="1" t="s">
        <v>0</v>
      </c>
    </row>
    <row r="4" spans="1:2" x14ac:dyDescent="0.25">
      <c r="A4" s="1" t="s">
        <v>1</v>
      </c>
      <c r="B4" s="2">
        <v>45625</v>
      </c>
    </row>
    <row r="5" spans="1:2" x14ac:dyDescent="0.25">
      <c r="A5" s="1" t="s">
        <v>2</v>
      </c>
      <c r="B5" s="1">
        <v>1</v>
      </c>
    </row>
    <row r="6" spans="1:2" x14ac:dyDescent="0.25">
      <c r="A6" s="1" t="s">
        <v>3</v>
      </c>
      <c r="B6" s="1" t="s">
        <v>4</v>
      </c>
    </row>
    <row r="7" spans="1:2" x14ac:dyDescent="0.25">
      <c r="A7" s="1" t="s">
        <v>5</v>
      </c>
      <c r="B7" s="1">
        <v>2022</v>
      </c>
    </row>
    <row r="8" spans="1:2" x14ac:dyDescent="0.25">
      <c r="A8" s="1" t="s">
        <v>6</v>
      </c>
      <c r="B8" s="1" t="s">
        <v>30</v>
      </c>
    </row>
    <row r="9" spans="1:2" x14ac:dyDescent="0.25">
      <c r="A9" s="1" t="s">
        <v>7</v>
      </c>
      <c r="B9" s="1" t="s">
        <v>8</v>
      </c>
    </row>
    <row r="10" spans="1:2" x14ac:dyDescent="0.25">
      <c r="A10" s="1" t="s">
        <v>9</v>
      </c>
      <c r="B10" s="1" t="s">
        <v>31</v>
      </c>
    </row>
    <row r="11" spans="1:2" x14ac:dyDescent="0.25">
      <c r="A11" s="1" t="s">
        <v>10</v>
      </c>
      <c r="B11" s="1" t="s">
        <v>32</v>
      </c>
    </row>
    <row r="12" spans="1:2" x14ac:dyDescent="0.25">
      <c r="A12" s="1" t="s">
        <v>11</v>
      </c>
      <c r="B12" s="1" t="s">
        <v>12</v>
      </c>
    </row>
    <row r="13" spans="1:2" x14ac:dyDescent="0.25">
      <c r="A13" s="1" t="s">
        <v>13</v>
      </c>
      <c r="B13" s="1" t="s">
        <v>14</v>
      </c>
    </row>
    <row r="14" spans="1:2" x14ac:dyDescent="0.25">
      <c r="A14" s="1" t="s">
        <v>15</v>
      </c>
      <c r="B14" s="46" t="s">
        <v>346</v>
      </c>
    </row>
    <row r="15" spans="1:2" x14ac:dyDescent="0.25">
      <c r="A15" s="3"/>
      <c r="B15" s="3"/>
    </row>
    <row r="16" spans="1:2" x14ac:dyDescent="0.25">
      <c r="A16" s="3"/>
      <c r="B16" s="3"/>
    </row>
    <row r="17" spans="1:2" x14ac:dyDescent="0.25">
      <c r="A17" s="4" t="s">
        <v>175</v>
      </c>
      <c r="B17" s="3"/>
    </row>
    <row r="18" spans="1:2" x14ac:dyDescent="0.25">
      <c r="A18" s="3" t="s">
        <v>339</v>
      </c>
      <c r="B18" s="3"/>
    </row>
    <row r="19" spans="1:2" x14ac:dyDescent="0.25">
      <c r="A19" s="3"/>
      <c r="B19" s="3"/>
    </row>
    <row r="20" spans="1:2" x14ac:dyDescent="0.25">
      <c r="A20" s="4" t="s">
        <v>16</v>
      </c>
      <c r="B20" s="5"/>
    </row>
    <row r="21" spans="1:2" x14ac:dyDescent="0.25">
      <c r="A21" s="5" t="s">
        <v>4</v>
      </c>
      <c r="B21" s="5" t="s">
        <v>17</v>
      </c>
    </row>
    <row r="22" spans="1:2" x14ac:dyDescent="0.25">
      <c r="A22" s="5" t="s">
        <v>18</v>
      </c>
      <c r="B22" s="5" t="s">
        <v>19</v>
      </c>
    </row>
    <row r="23" spans="1:2" x14ac:dyDescent="0.25">
      <c r="A23" s="5" t="s">
        <v>20</v>
      </c>
      <c r="B23" s="5" t="s">
        <v>21</v>
      </c>
    </row>
    <row r="24" spans="1:2" x14ac:dyDescent="0.25">
      <c r="A24" s="5" t="s">
        <v>22</v>
      </c>
      <c r="B24" s="5" t="s">
        <v>23</v>
      </c>
    </row>
    <row r="25" spans="1:2" x14ac:dyDescent="0.25">
      <c r="A25" s="5" t="s">
        <v>24</v>
      </c>
      <c r="B25" s="5" t="s">
        <v>25</v>
      </c>
    </row>
    <row r="26" spans="1:2" x14ac:dyDescent="0.25">
      <c r="A26" s="5" t="s">
        <v>26</v>
      </c>
      <c r="B26" s="5" t="s">
        <v>27</v>
      </c>
    </row>
    <row r="27" spans="1:2" x14ac:dyDescent="0.25">
      <c r="A27" s="5" t="s">
        <v>28</v>
      </c>
      <c r="B27" s="5" t="s">
        <v>29</v>
      </c>
    </row>
    <row r="28" spans="1:2" x14ac:dyDescent="0.25">
      <c r="A28" s="15" t="s">
        <v>226</v>
      </c>
      <c r="B28" s="5" t="s">
        <v>225</v>
      </c>
    </row>
    <row r="29" spans="1:2" x14ac:dyDescent="0.25">
      <c r="A29" s="40" t="s">
        <v>227</v>
      </c>
      <c r="B29" s="5" t="s">
        <v>228</v>
      </c>
    </row>
    <row r="30" spans="1:2" x14ac:dyDescent="0.25">
      <c r="A30" s="40" t="s">
        <v>341</v>
      </c>
      <c r="B30" s="40" t="s">
        <v>342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240E0-0E67-42BF-999E-6038B26EB143}">
  <dimension ref="A1:N50"/>
  <sheetViews>
    <sheetView workbookViewId="0">
      <selection activeCell="P28" sqref="P28"/>
    </sheetView>
  </sheetViews>
  <sheetFormatPr baseColWidth="10" defaultRowHeight="15" x14ac:dyDescent="0.25"/>
  <cols>
    <col min="1" max="2" width="5.140625" customWidth="1"/>
    <col min="3" max="3" width="27" customWidth="1"/>
    <col min="4" max="4" width="22.42578125" customWidth="1"/>
    <col min="6" max="6" width="20" customWidth="1"/>
    <col min="8" max="8" width="14" customWidth="1"/>
    <col min="9" max="9" width="12.5703125" customWidth="1"/>
    <col min="10" max="10" width="13.85546875" customWidth="1"/>
    <col min="11" max="11" width="12.42578125" customWidth="1"/>
  </cols>
  <sheetData>
    <row r="1" spans="1:14" ht="15.75" x14ac:dyDescent="0.25">
      <c r="A1" s="14" t="s">
        <v>191</v>
      </c>
      <c r="B1" s="14"/>
      <c r="C1" s="14"/>
    </row>
    <row r="2" spans="1:14" x14ac:dyDescent="0.25">
      <c r="A2" s="15" t="s">
        <v>127</v>
      </c>
      <c r="B2" s="15"/>
      <c r="C2" s="15"/>
    </row>
    <row r="3" spans="1:14" x14ac:dyDescent="0.25">
      <c r="A3" s="15" t="s">
        <v>192</v>
      </c>
      <c r="B3" s="15"/>
      <c r="C3" s="15"/>
    </row>
    <row r="5" spans="1:14" x14ac:dyDescent="0.25">
      <c r="A5" s="16" t="s">
        <v>42</v>
      </c>
      <c r="B5" s="16"/>
      <c r="C5" s="16"/>
    </row>
    <row r="7" spans="1:14" x14ac:dyDescent="0.25">
      <c r="A7" s="15" t="s">
        <v>193</v>
      </c>
      <c r="B7" s="15"/>
      <c r="C7" s="15"/>
      <c r="D7" s="22" t="s">
        <v>89</v>
      </c>
      <c r="E7" s="23"/>
      <c r="F7" s="23"/>
      <c r="G7" s="23"/>
      <c r="H7" s="23"/>
      <c r="I7" s="23"/>
      <c r="J7" s="22" t="s">
        <v>84</v>
      </c>
      <c r="K7" s="23"/>
      <c r="L7" s="23"/>
      <c r="M7" s="23"/>
      <c r="N7" s="23"/>
    </row>
    <row r="8" spans="1:14" ht="18" customHeight="1" x14ac:dyDescent="0.25">
      <c r="A8" s="15"/>
      <c r="B8" s="15"/>
      <c r="C8" s="15"/>
      <c r="D8" s="22" t="s">
        <v>86</v>
      </c>
      <c r="E8" s="22"/>
      <c r="F8" s="22" t="s">
        <v>87</v>
      </c>
      <c r="G8" s="22"/>
      <c r="H8" s="22" t="s">
        <v>88</v>
      </c>
      <c r="I8" s="22"/>
      <c r="J8" s="22" t="s">
        <v>90</v>
      </c>
      <c r="K8" s="22"/>
      <c r="L8" s="22" t="s">
        <v>51</v>
      </c>
      <c r="M8" s="22"/>
      <c r="N8" s="22" t="s">
        <v>52</v>
      </c>
    </row>
    <row r="9" spans="1:14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44</v>
      </c>
      <c r="M9" s="17" t="s">
        <v>43</v>
      </c>
      <c r="N9" s="17" t="s">
        <v>45</v>
      </c>
    </row>
    <row r="10" spans="1:14" x14ac:dyDescent="0.25">
      <c r="A10" s="15">
        <v>2022</v>
      </c>
      <c r="B10" s="32" t="s">
        <v>53</v>
      </c>
      <c r="C10" s="32"/>
      <c r="D10" s="29">
        <v>13.629</v>
      </c>
      <c r="E10" s="29">
        <v>2.2610000000000001</v>
      </c>
      <c r="F10" s="29">
        <v>29.777999999999999</v>
      </c>
      <c r="G10" s="29">
        <v>3.0939999999999999</v>
      </c>
      <c r="H10" s="29">
        <v>44.993000000000002</v>
      </c>
      <c r="I10" s="29">
        <v>3.411</v>
      </c>
      <c r="J10" s="29">
        <v>11.599</v>
      </c>
      <c r="K10" s="29">
        <v>2.2240000000000002</v>
      </c>
      <c r="L10" s="30">
        <v>949</v>
      </c>
      <c r="M10" s="30">
        <v>100</v>
      </c>
      <c r="N10" s="30">
        <v>31671</v>
      </c>
    </row>
    <row r="11" spans="1:14" x14ac:dyDescent="0.25">
      <c r="B11" s="15" t="s">
        <v>54</v>
      </c>
      <c r="C11" s="15"/>
      <c r="D11" s="28"/>
      <c r="E11" s="28"/>
      <c r="F11" s="28"/>
      <c r="G11" s="28"/>
      <c r="H11" s="28"/>
      <c r="I11" s="28"/>
      <c r="J11" s="28"/>
      <c r="K11" s="28"/>
      <c r="L11" s="18"/>
      <c r="M11" s="18"/>
      <c r="N11" s="18"/>
    </row>
    <row r="12" spans="1:14" x14ac:dyDescent="0.25">
      <c r="C12" s="15" t="s">
        <v>55</v>
      </c>
      <c r="D12" s="28">
        <v>17.545999999999999</v>
      </c>
      <c r="E12" s="28">
        <v>3.4049999999999998</v>
      </c>
      <c r="F12" s="28">
        <v>33.520000000000003</v>
      </c>
      <c r="G12" s="28">
        <v>4.3680000000000003</v>
      </c>
      <c r="H12" s="28">
        <v>41.804000000000002</v>
      </c>
      <c r="I12" s="28">
        <v>4.5960000000000001</v>
      </c>
      <c r="J12" s="28">
        <v>7.13</v>
      </c>
      <c r="K12" s="28">
        <v>2.355</v>
      </c>
      <c r="L12" s="18">
        <v>519</v>
      </c>
      <c r="M12" s="18">
        <v>100</v>
      </c>
      <c r="N12" s="18">
        <v>16280</v>
      </c>
    </row>
    <row r="13" spans="1:14" x14ac:dyDescent="0.25">
      <c r="B13" s="15"/>
      <c r="C13" s="15" t="s">
        <v>56</v>
      </c>
      <c r="D13" s="28">
        <v>9.516</v>
      </c>
      <c r="E13" s="28">
        <v>2.91</v>
      </c>
      <c r="F13" s="28">
        <v>25.85</v>
      </c>
      <c r="G13" s="28">
        <v>4.3360000000000003</v>
      </c>
      <c r="H13" s="28">
        <v>48.341999999999999</v>
      </c>
      <c r="I13" s="28">
        <v>5.0419999999999998</v>
      </c>
      <c r="J13" s="28">
        <v>16.292000000000002</v>
      </c>
      <c r="K13" s="28">
        <v>3.7679999999999998</v>
      </c>
      <c r="L13" s="18">
        <v>430</v>
      </c>
      <c r="M13" s="18">
        <v>100</v>
      </c>
      <c r="N13" s="18">
        <v>15391</v>
      </c>
    </row>
    <row r="14" spans="1:14" x14ac:dyDescent="0.25">
      <c r="B14" s="15" t="s">
        <v>57</v>
      </c>
      <c r="C14" s="15"/>
      <c r="D14" s="28"/>
      <c r="E14" s="28"/>
      <c r="F14" s="28"/>
      <c r="G14" s="28"/>
      <c r="H14" s="28"/>
      <c r="I14" s="28"/>
      <c r="J14" s="28"/>
      <c r="K14" s="28"/>
      <c r="L14" s="18"/>
      <c r="M14" s="18"/>
      <c r="N14" s="18"/>
    </row>
    <row r="15" spans="1:14" x14ac:dyDescent="0.25">
      <c r="C15" s="15" t="s">
        <v>58</v>
      </c>
      <c r="D15" s="28">
        <v>12.420999999999999</v>
      </c>
      <c r="E15" s="28">
        <v>4.0129999999999999</v>
      </c>
      <c r="F15" s="28">
        <v>24.619</v>
      </c>
      <c r="G15" s="28">
        <v>5.3739999999999997</v>
      </c>
      <c r="H15" s="28">
        <v>46.57</v>
      </c>
      <c r="I15" s="28">
        <v>6.3230000000000004</v>
      </c>
      <c r="J15" s="28">
        <v>16.39</v>
      </c>
      <c r="K15" s="28">
        <v>4.5419999999999998</v>
      </c>
      <c r="L15" s="18">
        <v>282</v>
      </c>
      <c r="M15" s="18">
        <v>100</v>
      </c>
      <c r="N15" s="18">
        <v>10523</v>
      </c>
    </row>
    <row r="16" spans="1:14" x14ac:dyDescent="0.25">
      <c r="B16" s="15"/>
      <c r="C16" s="15" t="s">
        <v>59</v>
      </c>
      <c r="D16" s="28">
        <v>12.507999999999999</v>
      </c>
      <c r="E16" s="28">
        <v>3.2050000000000001</v>
      </c>
      <c r="F16" s="28">
        <v>30.954999999999998</v>
      </c>
      <c r="G16" s="28">
        <v>4.726</v>
      </c>
      <c r="H16" s="28">
        <v>46.018000000000001</v>
      </c>
      <c r="I16" s="28">
        <v>5.1529999999999996</v>
      </c>
      <c r="J16" s="28">
        <v>10.519</v>
      </c>
      <c r="K16" s="28">
        <v>3.3130000000000002</v>
      </c>
      <c r="L16" s="18">
        <v>412</v>
      </c>
      <c r="M16" s="18">
        <v>100</v>
      </c>
      <c r="N16" s="18">
        <v>13821</v>
      </c>
    </row>
    <row r="17" spans="1:14" x14ac:dyDescent="0.25">
      <c r="B17" s="15"/>
      <c r="C17" s="15" t="s">
        <v>60</v>
      </c>
      <c r="D17" s="28">
        <v>17.481999999999999</v>
      </c>
      <c r="E17" s="28">
        <v>4.9969999999999999</v>
      </c>
      <c r="F17" s="28">
        <v>35.027000000000001</v>
      </c>
      <c r="G17" s="28">
        <v>6.1669999999999998</v>
      </c>
      <c r="H17" s="28">
        <v>40.789000000000001</v>
      </c>
      <c r="I17" s="28">
        <v>6.2649999999999997</v>
      </c>
      <c r="J17" s="26">
        <v>6.7030000000000003</v>
      </c>
      <c r="K17" s="26">
        <v>3.1360000000000001</v>
      </c>
      <c r="L17" s="18">
        <v>255</v>
      </c>
      <c r="M17" s="18">
        <v>100</v>
      </c>
      <c r="N17" s="18">
        <v>7328</v>
      </c>
    </row>
    <row r="18" spans="1:14" x14ac:dyDescent="0.25">
      <c r="B18" s="15" t="s">
        <v>61</v>
      </c>
      <c r="C18" s="15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x14ac:dyDescent="0.25">
      <c r="C19" s="15" t="s">
        <v>62</v>
      </c>
      <c r="D19" s="26">
        <v>12.257</v>
      </c>
      <c r="E19" s="26">
        <v>6.7779999999999996</v>
      </c>
      <c r="F19" s="28">
        <v>32.901000000000003</v>
      </c>
      <c r="G19" s="28">
        <v>10.050000000000001</v>
      </c>
      <c r="H19" s="28">
        <v>42.789000000000001</v>
      </c>
      <c r="I19" s="28">
        <v>10.499000000000001</v>
      </c>
      <c r="J19" s="26">
        <v>12.053000000000001</v>
      </c>
      <c r="K19" s="26">
        <v>7.4969999999999999</v>
      </c>
      <c r="L19" s="18">
        <v>96</v>
      </c>
      <c r="M19" s="18">
        <v>100</v>
      </c>
      <c r="N19" s="18">
        <v>3299</v>
      </c>
    </row>
    <row r="20" spans="1:14" x14ac:dyDescent="0.25">
      <c r="A20" s="15"/>
      <c r="B20" s="15"/>
      <c r="C20" s="15" t="s">
        <v>63</v>
      </c>
      <c r="D20" s="28">
        <v>13.43</v>
      </c>
      <c r="E20" s="28">
        <v>3.45</v>
      </c>
      <c r="F20" s="28">
        <v>27.742000000000001</v>
      </c>
      <c r="G20" s="28">
        <v>4.5960000000000001</v>
      </c>
      <c r="H20" s="28">
        <v>48.77</v>
      </c>
      <c r="I20" s="28">
        <v>5.2889999999999997</v>
      </c>
      <c r="J20" s="28">
        <v>10.058999999999999</v>
      </c>
      <c r="K20" s="28">
        <v>3.2280000000000002</v>
      </c>
      <c r="L20" s="18">
        <v>401</v>
      </c>
      <c r="M20" s="18">
        <v>100</v>
      </c>
      <c r="N20" s="18">
        <v>12639</v>
      </c>
    </row>
    <row r="21" spans="1:14" x14ac:dyDescent="0.25">
      <c r="A21" s="15"/>
      <c r="B21" s="15"/>
      <c r="C21" s="15" t="s">
        <v>64</v>
      </c>
      <c r="D21" s="28">
        <v>13.018000000000001</v>
      </c>
      <c r="E21" s="28">
        <v>3.5510000000000002</v>
      </c>
      <c r="F21" s="28">
        <v>31.721</v>
      </c>
      <c r="G21" s="28">
        <v>5.0179999999999998</v>
      </c>
      <c r="H21" s="28">
        <v>41.881999999999998</v>
      </c>
      <c r="I21" s="28">
        <v>5.3659999999999997</v>
      </c>
      <c r="J21" s="28">
        <v>13.378</v>
      </c>
      <c r="K21" s="28">
        <v>3.7919999999999998</v>
      </c>
      <c r="L21" s="18">
        <v>367</v>
      </c>
      <c r="M21" s="18">
        <v>100</v>
      </c>
      <c r="N21" s="18">
        <v>11938</v>
      </c>
    </row>
    <row r="22" spans="1:14" x14ac:dyDescent="0.25">
      <c r="A22" s="15">
        <v>2017</v>
      </c>
      <c r="B22" s="32" t="s">
        <v>53</v>
      </c>
      <c r="C22" s="32"/>
      <c r="D22" s="29">
        <v>18.169</v>
      </c>
      <c r="E22" s="29">
        <v>4.4249999999999998</v>
      </c>
      <c r="F22" s="29">
        <v>33.875</v>
      </c>
      <c r="G22" s="29">
        <v>4.5990000000000002</v>
      </c>
      <c r="H22" s="29">
        <v>37.433</v>
      </c>
      <c r="I22" s="29">
        <v>4.7220000000000004</v>
      </c>
      <c r="J22" s="29">
        <v>10.523999999999999</v>
      </c>
      <c r="K22" s="29">
        <v>3.49</v>
      </c>
      <c r="L22" s="30">
        <v>1044</v>
      </c>
      <c r="M22" s="30">
        <v>100</v>
      </c>
      <c r="N22" s="30">
        <v>32939</v>
      </c>
    </row>
    <row r="23" spans="1:14" x14ac:dyDescent="0.25">
      <c r="B23" s="15" t="s">
        <v>54</v>
      </c>
      <c r="C23" s="15"/>
      <c r="D23" s="28"/>
      <c r="E23" s="28"/>
      <c r="F23" s="28"/>
      <c r="G23" s="28"/>
      <c r="H23" s="28"/>
      <c r="I23" s="28"/>
      <c r="J23" s="28"/>
      <c r="K23" s="28"/>
      <c r="L23" s="18"/>
      <c r="M23" s="28"/>
      <c r="N23" s="28"/>
    </row>
    <row r="24" spans="1:14" x14ac:dyDescent="0.25">
      <c r="C24" s="15" t="s">
        <v>55</v>
      </c>
      <c r="D24" s="28">
        <v>26.135999999999999</v>
      </c>
      <c r="E24" s="28">
        <v>7.3460000000000001</v>
      </c>
      <c r="F24" s="28">
        <v>33.869</v>
      </c>
      <c r="G24" s="28">
        <v>6.649</v>
      </c>
      <c r="H24" s="28">
        <v>31.736000000000001</v>
      </c>
      <c r="I24" s="28">
        <v>6.93</v>
      </c>
      <c r="J24" s="28">
        <v>8.26</v>
      </c>
      <c r="K24" s="28">
        <v>5.6479999999999997</v>
      </c>
      <c r="L24" s="18">
        <v>540</v>
      </c>
      <c r="M24" s="18">
        <v>100</v>
      </c>
      <c r="N24" s="18">
        <v>16742</v>
      </c>
    </row>
    <row r="25" spans="1:14" x14ac:dyDescent="0.25">
      <c r="B25" s="15"/>
      <c r="C25" s="15" t="s">
        <v>56</v>
      </c>
      <c r="D25" s="28">
        <v>9.9149999999999991</v>
      </c>
      <c r="E25" s="28">
        <v>4.2569999999999997</v>
      </c>
      <c r="F25" s="28">
        <v>33.881</v>
      </c>
      <c r="G25" s="28">
        <v>6.3419999999999996</v>
      </c>
      <c r="H25" s="28">
        <v>43.335000000000001</v>
      </c>
      <c r="I25" s="28">
        <v>6.3</v>
      </c>
      <c r="J25" s="28">
        <v>12.869</v>
      </c>
      <c r="K25" s="28">
        <v>4.1189999999999998</v>
      </c>
      <c r="L25" s="18">
        <v>504</v>
      </c>
      <c r="M25" s="18">
        <v>100</v>
      </c>
      <c r="N25" s="18">
        <v>16197</v>
      </c>
    </row>
    <row r="26" spans="1:14" x14ac:dyDescent="0.25">
      <c r="B26" s="15" t="s">
        <v>57</v>
      </c>
      <c r="C26" s="15"/>
      <c r="D26" s="28"/>
      <c r="E26" s="28"/>
      <c r="F26" s="28"/>
      <c r="G26" s="28"/>
      <c r="H26" s="28"/>
      <c r="I26" s="28"/>
      <c r="J26" s="28"/>
      <c r="K26" s="28"/>
      <c r="L26" s="18"/>
      <c r="M26" s="18"/>
      <c r="N26" s="18"/>
    </row>
    <row r="27" spans="1:14" x14ac:dyDescent="0.25">
      <c r="C27" s="15" t="s">
        <v>58</v>
      </c>
      <c r="D27" s="28">
        <v>17.643999999999998</v>
      </c>
      <c r="E27" s="28">
        <v>10.792999999999999</v>
      </c>
      <c r="F27" s="28">
        <v>35.286000000000001</v>
      </c>
      <c r="G27" s="28">
        <v>10.526999999999999</v>
      </c>
      <c r="H27" s="28">
        <v>34.838000000000001</v>
      </c>
      <c r="I27" s="28">
        <v>10.441000000000001</v>
      </c>
      <c r="J27" s="28">
        <v>12.231999999999999</v>
      </c>
      <c r="K27" s="28">
        <v>8.234</v>
      </c>
      <c r="L27" s="18">
        <v>317</v>
      </c>
      <c r="M27" s="18">
        <v>100</v>
      </c>
      <c r="N27" s="18">
        <v>10749</v>
      </c>
    </row>
    <row r="28" spans="1:14" x14ac:dyDescent="0.25">
      <c r="B28" s="15"/>
      <c r="C28" s="15" t="s">
        <v>59</v>
      </c>
      <c r="D28" s="28">
        <v>18.678999999999998</v>
      </c>
      <c r="E28" s="28">
        <v>4.976</v>
      </c>
      <c r="F28" s="28">
        <v>32.335000000000001</v>
      </c>
      <c r="G28" s="28">
        <v>5.617</v>
      </c>
      <c r="H28" s="28">
        <v>38.299999999999997</v>
      </c>
      <c r="I28" s="28">
        <v>5.9269999999999996</v>
      </c>
      <c r="J28" s="28">
        <v>10.686</v>
      </c>
      <c r="K28" s="28">
        <v>4.2949999999999999</v>
      </c>
      <c r="L28" s="18">
        <v>519</v>
      </c>
      <c r="M28" s="18">
        <v>100</v>
      </c>
      <c r="N28" s="18">
        <v>15524</v>
      </c>
    </row>
    <row r="29" spans="1:14" x14ac:dyDescent="0.25">
      <c r="B29" s="15"/>
      <c r="C29" s="15" t="s">
        <v>60</v>
      </c>
      <c r="D29" s="28">
        <v>17.821000000000002</v>
      </c>
      <c r="E29" s="28">
        <v>5.8620000000000001</v>
      </c>
      <c r="F29" s="28">
        <v>35.22</v>
      </c>
      <c r="G29" s="28">
        <v>7.1970000000000001</v>
      </c>
      <c r="H29" s="28">
        <v>39.734000000000002</v>
      </c>
      <c r="I29" s="28">
        <v>7.5789999999999997</v>
      </c>
      <c r="J29" s="26">
        <v>7.2249999999999996</v>
      </c>
      <c r="K29" s="26">
        <v>3.66</v>
      </c>
      <c r="L29" s="18">
        <v>208</v>
      </c>
      <c r="M29" s="18">
        <v>100</v>
      </c>
      <c r="N29" s="18">
        <v>6666</v>
      </c>
    </row>
    <row r="30" spans="1:14" x14ac:dyDescent="0.25">
      <c r="B30" s="15" t="s">
        <v>61</v>
      </c>
      <c r="C30" s="15"/>
      <c r="D30" s="28"/>
      <c r="E30" s="28"/>
      <c r="F30" s="28"/>
      <c r="G30" s="28"/>
      <c r="H30" s="28"/>
      <c r="I30" s="28"/>
      <c r="J30" s="28"/>
      <c r="K30" s="28"/>
      <c r="L30" s="18"/>
      <c r="M30" s="18"/>
      <c r="N30" s="18"/>
    </row>
    <row r="31" spans="1:14" x14ac:dyDescent="0.25">
      <c r="C31" s="15" t="s">
        <v>62</v>
      </c>
      <c r="D31" s="26">
        <v>16.614999999999998</v>
      </c>
      <c r="E31" s="26">
        <v>7.94</v>
      </c>
      <c r="F31" s="28">
        <v>27.651</v>
      </c>
      <c r="G31" s="28">
        <v>9.4329999999999998</v>
      </c>
      <c r="H31" s="28">
        <v>45.552999999999997</v>
      </c>
      <c r="I31" s="28">
        <v>11.574</v>
      </c>
      <c r="J31" s="26">
        <v>10.180999999999999</v>
      </c>
      <c r="K31" s="26">
        <v>5.8940000000000001</v>
      </c>
      <c r="L31" s="18">
        <v>108</v>
      </c>
      <c r="M31" s="18">
        <v>100</v>
      </c>
      <c r="N31" s="18">
        <v>3437</v>
      </c>
    </row>
    <row r="32" spans="1:14" x14ac:dyDescent="0.25">
      <c r="B32" s="15"/>
      <c r="C32" s="15" t="s">
        <v>63</v>
      </c>
      <c r="D32" s="28">
        <v>20.577999999999999</v>
      </c>
      <c r="E32" s="28">
        <v>6.9249999999999998</v>
      </c>
      <c r="F32" s="28">
        <v>31.795999999999999</v>
      </c>
      <c r="G32" s="28">
        <v>6.3810000000000002</v>
      </c>
      <c r="H32" s="28">
        <v>36.341000000000001</v>
      </c>
      <c r="I32" s="28">
        <v>7.0670000000000002</v>
      </c>
      <c r="J32" s="28">
        <v>11.286</v>
      </c>
      <c r="K32" s="28">
        <v>6.2350000000000003</v>
      </c>
      <c r="L32" s="18">
        <v>472</v>
      </c>
      <c r="M32" s="18">
        <v>100</v>
      </c>
      <c r="N32" s="18">
        <v>15308</v>
      </c>
    </row>
    <row r="33" spans="1:14" x14ac:dyDescent="0.25">
      <c r="B33" s="15"/>
      <c r="C33" s="15" t="s">
        <v>64</v>
      </c>
      <c r="D33" s="28">
        <v>14.906000000000001</v>
      </c>
      <c r="E33" s="28">
        <v>6.8070000000000004</v>
      </c>
      <c r="F33" s="28">
        <v>37.627000000000002</v>
      </c>
      <c r="G33" s="28">
        <v>7.6929999999999996</v>
      </c>
      <c r="H33" s="28">
        <v>37.83</v>
      </c>
      <c r="I33" s="28">
        <v>7.6920000000000002</v>
      </c>
      <c r="J33" s="28">
        <v>9.6370000000000005</v>
      </c>
      <c r="K33" s="28">
        <v>3.8820000000000001</v>
      </c>
      <c r="L33" s="18">
        <v>344</v>
      </c>
      <c r="M33" s="18">
        <v>100</v>
      </c>
      <c r="N33" s="18">
        <v>9721</v>
      </c>
    </row>
    <row r="34" spans="1:14" x14ac:dyDescent="0.25">
      <c r="A34" s="15">
        <v>2012</v>
      </c>
      <c r="B34" s="32" t="s">
        <v>53</v>
      </c>
      <c r="C34" s="32"/>
      <c r="D34" s="29">
        <v>14.656000000000001</v>
      </c>
      <c r="E34" s="29">
        <v>2.532</v>
      </c>
      <c r="F34" s="29">
        <v>33.061</v>
      </c>
      <c r="G34" s="29">
        <v>3.2549999999999999</v>
      </c>
      <c r="H34" s="29">
        <v>40.860999999999997</v>
      </c>
      <c r="I34" s="29">
        <v>3.456</v>
      </c>
      <c r="J34" s="29">
        <v>11.422000000000001</v>
      </c>
      <c r="K34" s="29">
        <v>2.2930000000000001</v>
      </c>
      <c r="L34" s="30">
        <v>985</v>
      </c>
      <c r="M34" s="30">
        <v>100</v>
      </c>
      <c r="N34" s="30">
        <v>30975</v>
      </c>
    </row>
    <row r="35" spans="1:14" x14ac:dyDescent="0.25">
      <c r="B35" s="15" t="s">
        <v>54</v>
      </c>
      <c r="C35" s="15"/>
      <c r="D35" s="28"/>
      <c r="E35" s="28"/>
      <c r="F35" s="28"/>
      <c r="G35" s="28"/>
      <c r="H35" s="28"/>
      <c r="I35" s="28"/>
      <c r="J35" s="28"/>
      <c r="K35" s="28"/>
      <c r="L35" s="18"/>
      <c r="M35" s="18"/>
      <c r="N35" s="18"/>
    </row>
    <row r="36" spans="1:14" x14ac:dyDescent="0.25">
      <c r="C36" s="15" t="s">
        <v>55</v>
      </c>
      <c r="D36" s="28">
        <v>19.657</v>
      </c>
      <c r="E36" s="28">
        <v>3.7869999999999999</v>
      </c>
      <c r="F36" s="28">
        <v>39.054000000000002</v>
      </c>
      <c r="G36" s="28">
        <v>4.5519999999999996</v>
      </c>
      <c r="H36" s="28">
        <v>32.779000000000003</v>
      </c>
      <c r="I36" s="28">
        <v>4.4340000000000002</v>
      </c>
      <c r="J36" s="28">
        <v>8.51</v>
      </c>
      <c r="K36" s="28">
        <v>2.5710000000000002</v>
      </c>
      <c r="L36" s="18">
        <v>523</v>
      </c>
      <c r="M36" s="18">
        <v>100</v>
      </c>
      <c r="N36" s="18">
        <v>15736</v>
      </c>
    </row>
    <row r="37" spans="1:14" x14ac:dyDescent="0.25">
      <c r="B37" s="15"/>
      <c r="C37" s="15" t="s">
        <v>56</v>
      </c>
      <c r="D37" s="28">
        <v>9.4930000000000003</v>
      </c>
      <c r="E37" s="28">
        <v>3.28</v>
      </c>
      <c r="F37" s="28">
        <v>26.873999999999999</v>
      </c>
      <c r="G37" s="28">
        <v>4.5720000000000001</v>
      </c>
      <c r="H37" s="28">
        <v>49.204000000000001</v>
      </c>
      <c r="I37" s="28">
        <v>5.2309999999999999</v>
      </c>
      <c r="J37" s="28">
        <v>14.429</v>
      </c>
      <c r="K37" s="28">
        <v>3.794</v>
      </c>
      <c r="L37" s="18">
        <v>462</v>
      </c>
      <c r="M37" s="18">
        <v>100</v>
      </c>
      <c r="N37" s="18">
        <v>15239</v>
      </c>
    </row>
    <row r="38" spans="1:14" x14ac:dyDescent="0.25">
      <c r="B38" s="15" t="s">
        <v>57</v>
      </c>
      <c r="C38" s="15"/>
      <c r="D38" s="28"/>
      <c r="E38" s="28"/>
      <c r="F38" s="28"/>
      <c r="G38" s="28"/>
      <c r="H38" s="28"/>
      <c r="I38" s="28"/>
      <c r="J38" s="28"/>
      <c r="K38" s="28"/>
      <c r="L38" s="18"/>
      <c r="M38" s="18"/>
      <c r="N38" s="18"/>
    </row>
    <row r="39" spans="1:14" x14ac:dyDescent="0.25">
      <c r="C39" s="15" t="s">
        <v>58</v>
      </c>
      <c r="D39" s="28">
        <v>13.641</v>
      </c>
      <c r="E39" s="28">
        <v>4.0960000000000001</v>
      </c>
      <c r="F39" s="28">
        <v>23.521999999999998</v>
      </c>
      <c r="G39" s="28">
        <v>5.2110000000000003</v>
      </c>
      <c r="H39" s="28">
        <v>45.139000000000003</v>
      </c>
      <c r="I39" s="28">
        <v>6.383</v>
      </c>
      <c r="J39" s="28">
        <v>17.696999999999999</v>
      </c>
      <c r="K39" s="28">
        <v>5.0650000000000004</v>
      </c>
      <c r="L39" s="18">
        <v>310</v>
      </c>
      <c r="M39" s="18">
        <v>100</v>
      </c>
      <c r="N39" s="18">
        <v>10918</v>
      </c>
    </row>
    <row r="40" spans="1:14" x14ac:dyDescent="0.25">
      <c r="B40" s="15"/>
      <c r="C40" s="15" t="s">
        <v>59</v>
      </c>
      <c r="D40" s="28">
        <v>15.933</v>
      </c>
      <c r="E40" s="28">
        <v>3.8439999999999999</v>
      </c>
      <c r="F40" s="28">
        <v>36.582999999999998</v>
      </c>
      <c r="G40" s="28">
        <v>4.6020000000000003</v>
      </c>
      <c r="H40" s="28">
        <v>38.481000000000002</v>
      </c>
      <c r="I40" s="28">
        <v>4.6369999999999996</v>
      </c>
      <c r="J40" s="28">
        <v>9.0030000000000001</v>
      </c>
      <c r="K40" s="28">
        <v>2.609</v>
      </c>
      <c r="L40" s="18">
        <v>505</v>
      </c>
      <c r="M40" s="18">
        <v>100</v>
      </c>
      <c r="N40" s="18">
        <v>14780</v>
      </c>
    </row>
    <row r="41" spans="1:14" x14ac:dyDescent="0.25">
      <c r="B41" s="15"/>
      <c r="C41" s="15" t="s">
        <v>60</v>
      </c>
      <c r="D41" s="26">
        <v>13.175000000000001</v>
      </c>
      <c r="E41" s="26">
        <v>5.6470000000000002</v>
      </c>
      <c r="F41" s="28">
        <v>42.996000000000002</v>
      </c>
      <c r="G41" s="28">
        <v>8.2799999999999994</v>
      </c>
      <c r="H41" s="28">
        <v>38.654000000000003</v>
      </c>
      <c r="I41" s="28">
        <v>7.9950000000000001</v>
      </c>
      <c r="J41" s="26">
        <v>5.1749999999999998</v>
      </c>
      <c r="K41" s="26">
        <v>3.323</v>
      </c>
      <c r="L41" s="18">
        <v>170</v>
      </c>
      <c r="M41" s="18">
        <v>100</v>
      </c>
      <c r="N41" s="18">
        <v>5277</v>
      </c>
    </row>
    <row r="42" spans="1:14" x14ac:dyDescent="0.25">
      <c r="B42" s="15" t="s">
        <v>61</v>
      </c>
      <c r="C42" s="15"/>
      <c r="D42" s="26"/>
      <c r="E42" s="26"/>
      <c r="F42" s="28"/>
      <c r="G42" s="28"/>
      <c r="H42" s="28"/>
      <c r="I42" s="28"/>
      <c r="J42" s="26"/>
      <c r="K42" s="26"/>
      <c r="L42" s="18"/>
      <c r="M42" s="18"/>
      <c r="N42" s="18"/>
    </row>
    <row r="43" spans="1:14" x14ac:dyDescent="0.25">
      <c r="C43" s="15" t="s">
        <v>62</v>
      </c>
      <c r="D43" s="26">
        <v>13.815</v>
      </c>
      <c r="E43" s="26">
        <v>7.3730000000000002</v>
      </c>
      <c r="F43" s="28">
        <v>39.734000000000002</v>
      </c>
      <c r="G43" s="28">
        <v>9.9860000000000007</v>
      </c>
      <c r="H43" s="28">
        <v>38.414999999999999</v>
      </c>
      <c r="I43" s="28">
        <v>10.24</v>
      </c>
      <c r="J43" s="26">
        <v>8.0370000000000008</v>
      </c>
      <c r="K43" s="26">
        <v>5.7610000000000001</v>
      </c>
      <c r="L43" s="18">
        <v>115</v>
      </c>
      <c r="M43" s="18">
        <v>100</v>
      </c>
      <c r="N43" s="18">
        <v>3983</v>
      </c>
    </row>
    <row r="44" spans="1:14" x14ac:dyDescent="0.25">
      <c r="B44" s="15"/>
      <c r="C44" s="15" t="s">
        <v>63</v>
      </c>
      <c r="D44" s="28">
        <v>14.664</v>
      </c>
      <c r="E44" s="28">
        <v>3.53</v>
      </c>
      <c r="F44" s="28">
        <v>34.871000000000002</v>
      </c>
      <c r="G44" s="28">
        <v>4.7830000000000004</v>
      </c>
      <c r="H44" s="28">
        <v>37.063000000000002</v>
      </c>
      <c r="I44" s="28">
        <v>4.8959999999999999</v>
      </c>
      <c r="J44" s="28">
        <v>13.401</v>
      </c>
      <c r="K44" s="28">
        <v>3.7759999999999998</v>
      </c>
      <c r="L44" s="18">
        <v>467</v>
      </c>
      <c r="M44" s="18">
        <v>100</v>
      </c>
      <c r="N44" s="18">
        <v>13938</v>
      </c>
    </row>
    <row r="45" spans="1:14" x14ac:dyDescent="0.25">
      <c r="B45" s="15"/>
      <c r="C45" s="15" t="s">
        <v>64</v>
      </c>
      <c r="D45" s="28">
        <v>15.583</v>
      </c>
      <c r="E45" s="28">
        <v>5.4249999999999998</v>
      </c>
      <c r="F45" s="28">
        <v>31.533000000000001</v>
      </c>
      <c r="G45" s="28">
        <v>6.3710000000000004</v>
      </c>
      <c r="H45" s="28">
        <v>43.829000000000001</v>
      </c>
      <c r="I45" s="28">
        <v>6.8929999999999998</v>
      </c>
      <c r="J45" s="26">
        <v>9.0549999999999997</v>
      </c>
      <c r="K45" s="26">
        <v>3.8490000000000002</v>
      </c>
      <c r="L45" s="18">
        <v>261</v>
      </c>
      <c r="M45" s="18">
        <v>100</v>
      </c>
      <c r="N45" s="18">
        <v>8556</v>
      </c>
    </row>
    <row r="47" spans="1:14" x14ac:dyDescent="0.25">
      <c r="A47" s="21" t="s">
        <v>66</v>
      </c>
      <c r="B47" s="21"/>
    </row>
    <row r="48" spans="1:14" x14ac:dyDescent="0.25">
      <c r="M48" s="18"/>
    </row>
    <row r="50" spans="1:2" x14ac:dyDescent="0.25">
      <c r="A50" s="27"/>
      <c r="B50" s="27"/>
    </row>
  </sheetData>
  <hyperlinks>
    <hyperlink ref="A5" location="Inhalt!A1" display="&lt;&lt;&lt; Inhalt" xr:uid="{DCA9E6B1-F996-4FF4-BFEC-ED7D64E2131A}"/>
    <hyperlink ref="A47" location="Metadaten!A1" display="&lt;&lt;&lt; Metadaten" xr:uid="{A3EF2247-CAB6-44D5-8535-E8388B99A188}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BCE37-1102-40B8-BFC4-35BB16F66835}">
  <dimension ref="A1:O35"/>
  <sheetViews>
    <sheetView workbookViewId="0">
      <selection activeCell="D39" sqref="D39"/>
    </sheetView>
  </sheetViews>
  <sheetFormatPr baseColWidth="10" defaultRowHeight="15" x14ac:dyDescent="0.25"/>
  <cols>
    <col min="1" max="3" width="5.140625" customWidth="1"/>
    <col min="4" max="4" width="27" customWidth="1"/>
    <col min="5" max="5" width="22.42578125" customWidth="1"/>
    <col min="7" max="7" width="20" customWidth="1"/>
    <col min="9" max="9" width="14" customWidth="1"/>
    <col min="10" max="10" width="12.5703125" customWidth="1"/>
  </cols>
  <sheetData>
    <row r="1" spans="1:15" ht="15.75" x14ac:dyDescent="0.25">
      <c r="A1" s="14" t="s">
        <v>152</v>
      </c>
      <c r="B1" s="14"/>
      <c r="C1" s="14"/>
      <c r="D1" s="14"/>
    </row>
    <row r="2" spans="1:15" x14ac:dyDescent="0.25">
      <c r="A2" s="15" t="s">
        <v>127</v>
      </c>
      <c r="B2" s="15"/>
      <c r="C2" s="15"/>
      <c r="D2" s="15"/>
    </row>
    <row r="3" spans="1:15" x14ac:dyDescent="0.25">
      <c r="A3" s="15" t="s">
        <v>194</v>
      </c>
      <c r="B3" s="15"/>
      <c r="C3" s="15"/>
      <c r="D3" s="15"/>
    </row>
    <row r="5" spans="1:15" x14ac:dyDescent="0.25">
      <c r="A5" s="16" t="s">
        <v>42</v>
      </c>
      <c r="B5" s="16"/>
      <c r="C5" s="16"/>
      <c r="D5" s="16"/>
    </row>
    <row r="7" spans="1:15" x14ac:dyDescent="0.25">
      <c r="A7" s="15" t="s">
        <v>198</v>
      </c>
      <c r="B7" s="15"/>
      <c r="C7" s="15"/>
      <c r="D7" s="15"/>
    </row>
    <row r="8" spans="1:15" ht="47.25" customHeight="1" x14ac:dyDescent="0.25">
      <c r="A8" s="15"/>
      <c r="B8" s="15"/>
      <c r="C8" s="15"/>
      <c r="D8" s="15"/>
      <c r="E8" s="24" t="s">
        <v>82</v>
      </c>
      <c r="F8" s="22"/>
      <c r="G8" s="24" t="s">
        <v>83</v>
      </c>
      <c r="H8" s="22"/>
      <c r="I8" s="22" t="s">
        <v>84</v>
      </c>
      <c r="J8" s="22"/>
      <c r="K8" s="22" t="s">
        <v>85</v>
      </c>
      <c r="L8" s="22"/>
      <c r="M8" s="22" t="s">
        <v>51</v>
      </c>
      <c r="N8" s="22"/>
      <c r="O8" s="22" t="s">
        <v>52</v>
      </c>
    </row>
    <row r="9" spans="1:15" x14ac:dyDescent="0.25">
      <c r="A9" s="17" t="s">
        <v>134</v>
      </c>
      <c r="B9" s="17"/>
      <c r="C9" s="17"/>
      <c r="D9" s="17"/>
      <c r="E9" s="17" t="s">
        <v>43</v>
      </c>
      <c r="F9" s="17" t="s">
        <v>47</v>
      </c>
      <c r="G9" s="17" t="s">
        <v>43</v>
      </c>
      <c r="H9" s="17" t="s">
        <v>47</v>
      </c>
      <c r="I9" s="17" t="s">
        <v>43</v>
      </c>
      <c r="J9" s="17" t="s">
        <v>47</v>
      </c>
      <c r="K9" s="17" t="s">
        <v>43</v>
      </c>
      <c r="L9" s="17" t="s">
        <v>47</v>
      </c>
      <c r="M9" s="17" t="s">
        <v>44</v>
      </c>
      <c r="N9" s="17" t="s">
        <v>43</v>
      </c>
      <c r="O9" s="17" t="s">
        <v>45</v>
      </c>
    </row>
    <row r="10" spans="1:15" x14ac:dyDescent="0.25">
      <c r="A10" s="15">
        <v>2022</v>
      </c>
      <c r="B10" s="32" t="s">
        <v>53</v>
      </c>
      <c r="C10" s="32"/>
      <c r="D10" s="32"/>
      <c r="E10" s="29">
        <v>6.8330000000000002</v>
      </c>
      <c r="F10" s="29">
        <v>1.724</v>
      </c>
      <c r="G10" s="29">
        <v>8.5939999999999994</v>
      </c>
      <c r="H10" s="29">
        <v>2.0059999999999998</v>
      </c>
      <c r="I10" s="29">
        <v>41.448</v>
      </c>
      <c r="J10" s="29">
        <v>3.3940000000000001</v>
      </c>
      <c r="K10" s="29">
        <v>43.125</v>
      </c>
      <c r="L10" s="29">
        <v>3.351</v>
      </c>
      <c r="M10" s="30">
        <v>950</v>
      </c>
      <c r="N10" s="30">
        <v>100</v>
      </c>
      <c r="O10" s="30">
        <v>31671</v>
      </c>
    </row>
    <row r="11" spans="1:15" x14ac:dyDescent="0.25">
      <c r="B11" s="15" t="s">
        <v>54</v>
      </c>
      <c r="C11" s="15"/>
      <c r="D11" s="15"/>
      <c r="E11" s="28"/>
      <c r="F11" s="28"/>
      <c r="G11" s="28"/>
      <c r="H11" s="28"/>
      <c r="I11" s="28"/>
      <c r="J11" s="28"/>
      <c r="K11" s="28"/>
      <c r="L11" s="28"/>
      <c r="M11" s="18"/>
      <c r="N11" s="18"/>
      <c r="O11" s="18"/>
    </row>
    <row r="12" spans="1:15" x14ac:dyDescent="0.25">
      <c r="D12" s="15" t="s">
        <v>55</v>
      </c>
      <c r="E12" s="26">
        <v>5.2140000000000004</v>
      </c>
      <c r="F12" s="26">
        <v>2.069</v>
      </c>
      <c r="G12" s="28">
        <v>7.7030000000000003</v>
      </c>
      <c r="H12" s="28">
        <v>2.6760000000000002</v>
      </c>
      <c r="I12" s="28">
        <v>36.523000000000003</v>
      </c>
      <c r="J12" s="28">
        <v>4.4960000000000004</v>
      </c>
      <c r="K12" s="28">
        <v>50.56</v>
      </c>
      <c r="L12" s="28">
        <v>4.6310000000000002</v>
      </c>
      <c r="M12" s="18">
        <v>520</v>
      </c>
      <c r="N12" s="18">
        <v>100</v>
      </c>
      <c r="O12" s="18">
        <v>16280</v>
      </c>
    </row>
    <row r="13" spans="1:15" x14ac:dyDescent="0.25">
      <c r="B13" s="15"/>
      <c r="C13" s="15"/>
      <c r="D13" s="15" t="s">
        <v>56</v>
      </c>
      <c r="E13" s="28">
        <v>8.5340000000000007</v>
      </c>
      <c r="F13" s="28">
        <v>2.7789999999999999</v>
      </c>
      <c r="G13" s="28">
        <v>9.5310000000000006</v>
      </c>
      <c r="H13" s="28">
        <v>3.0030000000000001</v>
      </c>
      <c r="I13" s="28">
        <v>46.624000000000002</v>
      </c>
      <c r="J13" s="28">
        <v>5.0490000000000004</v>
      </c>
      <c r="K13" s="28">
        <v>35.31</v>
      </c>
      <c r="L13" s="28">
        <v>4.7320000000000002</v>
      </c>
      <c r="M13" s="18">
        <v>430</v>
      </c>
      <c r="N13" s="18">
        <v>100</v>
      </c>
      <c r="O13" s="18">
        <v>15391</v>
      </c>
    </row>
    <row r="14" spans="1:15" x14ac:dyDescent="0.25">
      <c r="B14" s="15" t="s">
        <v>57</v>
      </c>
      <c r="C14" s="15"/>
      <c r="D14" s="15"/>
      <c r="E14" s="28"/>
      <c r="F14" s="28"/>
      <c r="G14" s="28"/>
      <c r="H14" s="28"/>
      <c r="I14" s="28"/>
      <c r="J14" s="28"/>
      <c r="K14" s="28"/>
      <c r="L14" s="28"/>
      <c r="M14" s="18"/>
      <c r="N14" s="18"/>
      <c r="O14" s="18"/>
    </row>
    <row r="15" spans="1:15" x14ac:dyDescent="0.25">
      <c r="D15" s="15" t="s">
        <v>58</v>
      </c>
      <c r="E15" s="26">
        <v>9.8290000000000006</v>
      </c>
      <c r="F15" s="26">
        <v>3.5859999999999999</v>
      </c>
      <c r="G15" s="28">
        <v>12.090999999999999</v>
      </c>
      <c r="H15" s="28">
        <v>4.1840000000000002</v>
      </c>
      <c r="I15" s="28">
        <v>55.408999999999999</v>
      </c>
      <c r="J15" s="28">
        <v>6.2519999999999998</v>
      </c>
      <c r="K15" s="28">
        <v>22.670999999999999</v>
      </c>
      <c r="L15" s="28">
        <v>5.125</v>
      </c>
      <c r="M15" s="18">
        <v>281</v>
      </c>
      <c r="N15" s="18">
        <v>100</v>
      </c>
      <c r="O15" s="18">
        <v>10523</v>
      </c>
    </row>
    <row r="16" spans="1:15" x14ac:dyDescent="0.25">
      <c r="B16" s="15"/>
      <c r="C16" s="15"/>
      <c r="D16" s="15" t="s">
        <v>59</v>
      </c>
      <c r="E16" s="26">
        <v>5.2729999999999997</v>
      </c>
      <c r="F16" s="26">
        <v>2.3540000000000001</v>
      </c>
      <c r="G16" s="28">
        <v>8.4550000000000001</v>
      </c>
      <c r="H16" s="28">
        <v>3.024</v>
      </c>
      <c r="I16" s="28">
        <v>40.753999999999998</v>
      </c>
      <c r="J16" s="28">
        <v>5.0650000000000004</v>
      </c>
      <c r="K16" s="28">
        <v>45.517000000000003</v>
      </c>
      <c r="L16" s="28">
        <v>5.1159999999999997</v>
      </c>
      <c r="M16" s="18">
        <v>413</v>
      </c>
      <c r="N16" s="18">
        <v>100</v>
      </c>
      <c r="O16" s="18">
        <v>13821</v>
      </c>
    </row>
    <row r="17" spans="1:15" x14ac:dyDescent="0.25">
      <c r="B17" s="15"/>
      <c r="C17" s="15"/>
      <c r="D17" s="15" t="s">
        <v>60</v>
      </c>
      <c r="E17" s="26">
        <v>5.4640000000000004</v>
      </c>
      <c r="F17" s="26">
        <v>3.0150000000000001</v>
      </c>
      <c r="G17" s="26">
        <v>3.839</v>
      </c>
      <c r="H17" s="26">
        <v>2.3780000000000001</v>
      </c>
      <c r="I17" s="28">
        <v>22.722000000000001</v>
      </c>
      <c r="J17" s="28">
        <v>5.3250000000000002</v>
      </c>
      <c r="K17" s="28">
        <v>67.975999999999999</v>
      </c>
      <c r="L17" s="28">
        <v>5.96</v>
      </c>
      <c r="M17" s="18">
        <v>256</v>
      </c>
      <c r="N17" s="18">
        <v>100</v>
      </c>
      <c r="O17" s="18">
        <v>7328</v>
      </c>
    </row>
    <row r="18" spans="1:15" x14ac:dyDescent="0.25">
      <c r="B18" s="15" t="s">
        <v>61</v>
      </c>
      <c r="C18" s="15"/>
      <c r="D18" s="15"/>
      <c r="E18" s="28"/>
      <c r="F18" s="28"/>
      <c r="G18" s="28"/>
      <c r="H18" s="28"/>
      <c r="I18" s="28"/>
      <c r="J18" s="28"/>
      <c r="K18" s="28"/>
      <c r="L18" s="28"/>
      <c r="M18" s="18"/>
      <c r="N18" s="18"/>
      <c r="O18" s="18"/>
    </row>
    <row r="19" spans="1:15" x14ac:dyDescent="0.25">
      <c r="D19" s="15" t="s">
        <v>62</v>
      </c>
      <c r="E19" s="26">
        <v>8.6489999999999991</v>
      </c>
      <c r="F19" s="26">
        <v>6.75</v>
      </c>
      <c r="G19" s="26">
        <v>8.0570000000000004</v>
      </c>
      <c r="H19" s="26">
        <v>6.2770000000000001</v>
      </c>
      <c r="I19" s="28">
        <v>33.581000000000003</v>
      </c>
      <c r="J19" s="28">
        <v>10.292999999999999</v>
      </c>
      <c r="K19" s="28">
        <v>49.713000000000001</v>
      </c>
      <c r="L19" s="28">
        <v>10.661</v>
      </c>
      <c r="M19" s="18">
        <v>96</v>
      </c>
      <c r="N19" s="18">
        <v>100</v>
      </c>
      <c r="O19" s="18">
        <v>3299</v>
      </c>
    </row>
    <row r="20" spans="1:15" x14ac:dyDescent="0.25">
      <c r="A20" s="15"/>
      <c r="B20" s="15"/>
      <c r="C20" s="15"/>
      <c r="D20" s="15" t="s">
        <v>63</v>
      </c>
      <c r="E20" s="26">
        <v>7.3890000000000002</v>
      </c>
      <c r="F20" s="26">
        <v>2.7869999999999999</v>
      </c>
      <c r="G20" s="28">
        <v>9.3360000000000003</v>
      </c>
      <c r="H20" s="28">
        <v>3.2450000000000001</v>
      </c>
      <c r="I20" s="28">
        <v>36.783999999999999</v>
      </c>
      <c r="J20" s="28">
        <v>5.1020000000000003</v>
      </c>
      <c r="K20" s="28">
        <v>46.49</v>
      </c>
      <c r="L20" s="28">
        <v>5.2409999999999997</v>
      </c>
      <c r="M20" s="18">
        <v>403</v>
      </c>
      <c r="N20" s="18">
        <v>100</v>
      </c>
      <c r="O20" s="18">
        <v>12639</v>
      </c>
    </row>
    <row r="21" spans="1:15" x14ac:dyDescent="0.25">
      <c r="A21" s="15"/>
      <c r="B21" s="15"/>
      <c r="C21" s="15"/>
      <c r="D21" s="15" t="s">
        <v>64</v>
      </c>
      <c r="E21" s="26">
        <v>5.7649999999999997</v>
      </c>
      <c r="F21" s="26">
        <v>2.468</v>
      </c>
      <c r="G21" s="26">
        <v>6.5389999999999997</v>
      </c>
      <c r="H21" s="26">
        <v>2.6379999999999999</v>
      </c>
      <c r="I21" s="28">
        <v>41.287999999999997</v>
      </c>
      <c r="J21" s="28">
        <v>5.38</v>
      </c>
      <c r="K21" s="28">
        <v>46.408999999999999</v>
      </c>
      <c r="L21" s="28">
        <v>5.4029999999999996</v>
      </c>
      <c r="M21" s="18">
        <v>367</v>
      </c>
      <c r="N21" s="18">
        <v>100</v>
      </c>
      <c r="O21" s="18">
        <v>11938</v>
      </c>
    </row>
    <row r="22" spans="1:15" x14ac:dyDescent="0.25">
      <c r="A22" s="15">
        <v>2017</v>
      </c>
      <c r="B22" s="32" t="s">
        <v>53</v>
      </c>
      <c r="C22" s="32"/>
      <c r="D22" s="31"/>
      <c r="E22" s="29">
        <v>10.473000000000001</v>
      </c>
      <c r="F22" s="29">
        <v>2.956</v>
      </c>
      <c r="G22" s="29">
        <v>5.8769999999999998</v>
      </c>
      <c r="H22" s="29">
        <v>2.177</v>
      </c>
      <c r="I22" s="29">
        <v>39.252000000000002</v>
      </c>
      <c r="J22" s="29">
        <v>5.1079999999999997</v>
      </c>
      <c r="K22" s="29">
        <v>44.396999999999998</v>
      </c>
      <c r="L22" s="29">
        <v>4.8959999999999999</v>
      </c>
      <c r="M22" s="30">
        <v>1050</v>
      </c>
      <c r="N22" s="30">
        <v>100</v>
      </c>
      <c r="O22" s="30">
        <v>32939</v>
      </c>
    </row>
    <row r="23" spans="1:15" x14ac:dyDescent="0.25">
      <c r="A23" s="15"/>
      <c r="B23" s="15" t="s">
        <v>54</v>
      </c>
      <c r="C23" s="15"/>
      <c r="D23" s="15"/>
      <c r="E23" s="28"/>
      <c r="F23" s="28"/>
      <c r="G23" s="28"/>
      <c r="H23" s="28"/>
      <c r="I23" s="28"/>
      <c r="J23" s="28"/>
      <c r="K23" s="28"/>
      <c r="L23" s="28"/>
      <c r="M23" s="18"/>
      <c r="N23" s="28"/>
      <c r="O23" s="28"/>
    </row>
    <row r="24" spans="1:15" x14ac:dyDescent="0.25">
      <c r="A24" s="15"/>
      <c r="D24" s="15" t="s">
        <v>55</v>
      </c>
      <c r="E24" s="28">
        <v>5.1520000000000001</v>
      </c>
      <c r="F24" s="28">
        <v>2.2549999999999999</v>
      </c>
      <c r="G24" s="28">
        <v>5.609</v>
      </c>
      <c r="H24" s="28">
        <v>3.0979999999999999</v>
      </c>
      <c r="I24" s="28">
        <v>37.061999999999998</v>
      </c>
      <c r="J24" s="28">
        <v>8.0310000000000006</v>
      </c>
      <c r="K24" s="28">
        <v>52.177</v>
      </c>
      <c r="L24" s="28">
        <v>7.7160000000000002</v>
      </c>
      <c r="M24" s="18">
        <v>544</v>
      </c>
      <c r="N24" s="18">
        <v>100</v>
      </c>
      <c r="O24" s="18">
        <v>16742</v>
      </c>
    </row>
    <row r="25" spans="1:15" x14ac:dyDescent="0.25">
      <c r="A25" s="15"/>
      <c r="B25" s="15"/>
      <c r="C25" s="15"/>
      <c r="D25" s="15" t="s">
        <v>56</v>
      </c>
      <c r="E25" s="28">
        <v>15.997</v>
      </c>
      <c r="F25" s="28">
        <v>5.2809999999999997</v>
      </c>
      <c r="G25" s="28">
        <v>6.1559999999999997</v>
      </c>
      <c r="H25" s="28">
        <v>3.0539999999999998</v>
      </c>
      <c r="I25" s="28">
        <v>41.526000000000003</v>
      </c>
      <c r="J25" s="28">
        <v>6.3620000000000001</v>
      </c>
      <c r="K25" s="28">
        <v>36.320999999999998</v>
      </c>
      <c r="L25" s="28">
        <v>6.0220000000000002</v>
      </c>
      <c r="M25" s="18">
        <v>506</v>
      </c>
      <c r="N25" s="18">
        <v>100</v>
      </c>
      <c r="O25" s="18">
        <v>16197</v>
      </c>
    </row>
    <row r="26" spans="1:15" x14ac:dyDescent="0.25">
      <c r="A26" s="15"/>
      <c r="B26" s="15" t="s">
        <v>57</v>
      </c>
      <c r="C26" s="15"/>
      <c r="D26" s="15"/>
      <c r="E26" s="28"/>
      <c r="F26" s="28"/>
      <c r="G26" s="28"/>
      <c r="H26" s="28"/>
      <c r="I26" s="28"/>
      <c r="J26" s="28"/>
      <c r="K26" s="28"/>
      <c r="L26" s="28"/>
      <c r="M26" s="18"/>
      <c r="N26" s="18"/>
      <c r="O26" s="18"/>
    </row>
    <row r="27" spans="1:15" x14ac:dyDescent="0.25">
      <c r="A27" s="15"/>
      <c r="D27" s="15" t="s">
        <v>58</v>
      </c>
      <c r="E27" s="28">
        <v>12.68</v>
      </c>
      <c r="F27" s="28">
        <v>6.367</v>
      </c>
      <c r="G27" s="28">
        <v>7.9390000000000001</v>
      </c>
      <c r="H27" s="28">
        <v>4.6429999999999998</v>
      </c>
      <c r="I27" s="28">
        <v>57.305999999999997</v>
      </c>
      <c r="J27" s="28">
        <v>11.254</v>
      </c>
      <c r="K27" s="28">
        <v>22.074999999999999</v>
      </c>
      <c r="L27" s="28">
        <v>10.244999999999999</v>
      </c>
      <c r="M27" s="18">
        <v>319</v>
      </c>
      <c r="N27" s="18">
        <v>100</v>
      </c>
      <c r="O27" s="18">
        <v>10749</v>
      </c>
    </row>
    <row r="28" spans="1:15" x14ac:dyDescent="0.25">
      <c r="A28" s="15"/>
      <c r="B28" s="15"/>
      <c r="C28" s="15"/>
      <c r="D28" s="15" t="s">
        <v>59</v>
      </c>
      <c r="E28" s="28">
        <v>10.709</v>
      </c>
      <c r="F28" s="28">
        <v>4.1630000000000003</v>
      </c>
      <c r="G28" s="26">
        <v>4.6100000000000003</v>
      </c>
      <c r="H28" s="26">
        <v>2.8959999999999999</v>
      </c>
      <c r="I28" s="28">
        <v>33.012999999999998</v>
      </c>
      <c r="J28" s="28">
        <v>5.8460000000000001</v>
      </c>
      <c r="K28" s="28">
        <v>51.667999999999999</v>
      </c>
      <c r="L28" s="28">
        <v>6.17</v>
      </c>
      <c r="M28" s="18">
        <v>520</v>
      </c>
      <c r="N28" s="18">
        <v>100</v>
      </c>
      <c r="O28" s="18">
        <v>15524</v>
      </c>
    </row>
    <row r="29" spans="1:15" x14ac:dyDescent="0.25">
      <c r="A29" s="15"/>
      <c r="B29" s="15"/>
      <c r="C29" s="15"/>
      <c r="D29" s="15" t="s">
        <v>60</v>
      </c>
      <c r="E29" s="26">
        <v>6.1879999999999997</v>
      </c>
      <c r="F29" s="26">
        <v>3.573</v>
      </c>
      <c r="G29" s="26">
        <v>5.4560000000000004</v>
      </c>
      <c r="H29" s="26">
        <v>3.875</v>
      </c>
      <c r="I29" s="28">
        <v>23.856000000000002</v>
      </c>
      <c r="J29" s="28">
        <v>6.5679999999999996</v>
      </c>
      <c r="K29" s="28">
        <v>64.5</v>
      </c>
      <c r="L29" s="28">
        <v>7.3650000000000002</v>
      </c>
      <c r="M29" s="18">
        <v>211</v>
      </c>
      <c r="N29" s="18">
        <v>100</v>
      </c>
      <c r="O29" s="18">
        <v>6666</v>
      </c>
    </row>
    <row r="30" spans="1:15" x14ac:dyDescent="0.25">
      <c r="A30" s="15"/>
      <c r="B30" s="15" t="s">
        <v>61</v>
      </c>
      <c r="C30" s="15"/>
      <c r="D30" s="15"/>
      <c r="E30" s="28"/>
      <c r="F30" s="28"/>
      <c r="G30" s="28"/>
      <c r="H30" s="28"/>
      <c r="I30" s="28"/>
      <c r="J30" s="28"/>
      <c r="K30" s="28"/>
      <c r="L30" s="28"/>
      <c r="M30" s="18"/>
      <c r="N30" s="18"/>
      <c r="O30" s="18"/>
    </row>
    <row r="31" spans="1:15" x14ac:dyDescent="0.25">
      <c r="A31" s="15"/>
      <c r="D31" s="15" t="s">
        <v>62</v>
      </c>
      <c r="E31" s="26">
        <v>9.3719999999999999</v>
      </c>
      <c r="F31" s="26">
        <v>6.61</v>
      </c>
      <c r="G31" s="26">
        <v>8.4269999999999996</v>
      </c>
      <c r="H31" s="26">
        <v>8.4269999999999996</v>
      </c>
      <c r="I31" s="26">
        <v>21.597999999999999</v>
      </c>
      <c r="J31" s="26">
        <v>8.1470000000000002</v>
      </c>
      <c r="K31" s="28">
        <v>60.603000000000002</v>
      </c>
      <c r="L31" s="28">
        <v>11.532999999999999</v>
      </c>
      <c r="M31" s="18">
        <v>109</v>
      </c>
      <c r="N31" s="18">
        <v>100</v>
      </c>
      <c r="O31" s="18">
        <v>3437</v>
      </c>
    </row>
    <row r="32" spans="1:15" x14ac:dyDescent="0.25">
      <c r="A32" s="15"/>
      <c r="B32" s="15"/>
      <c r="C32" s="15"/>
      <c r="D32" s="15" t="s">
        <v>63</v>
      </c>
      <c r="E32" s="28">
        <v>10.010999999999999</v>
      </c>
      <c r="F32" s="28">
        <v>3.6280000000000001</v>
      </c>
      <c r="G32" s="28">
        <v>5.89</v>
      </c>
      <c r="H32" s="28">
        <v>2.89</v>
      </c>
      <c r="I32" s="28">
        <v>38.112000000000002</v>
      </c>
      <c r="J32" s="28">
        <v>7.7320000000000002</v>
      </c>
      <c r="K32" s="28">
        <v>45.987000000000002</v>
      </c>
      <c r="L32" s="28">
        <v>7.47</v>
      </c>
      <c r="M32" s="18">
        <v>476</v>
      </c>
      <c r="N32" s="18">
        <v>100</v>
      </c>
      <c r="O32" s="18">
        <v>15308</v>
      </c>
    </row>
    <row r="33" spans="1:15" x14ac:dyDescent="0.25">
      <c r="A33" s="15"/>
      <c r="B33" s="15"/>
      <c r="C33" s="15"/>
      <c r="D33" s="15" t="s">
        <v>64</v>
      </c>
      <c r="E33" s="26">
        <v>12.506</v>
      </c>
      <c r="F33" s="26">
        <v>7.0389999999999997</v>
      </c>
      <c r="G33" s="26">
        <v>3.544</v>
      </c>
      <c r="H33" s="26">
        <v>2.6539999999999999</v>
      </c>
      <c r="I33" s="28">
        <v>36.755000000000003</v>
      </c>
      <c r="J33" s="28">
        <v>7.8010000000000002</v>
      </c>
      <c r="K33" s="28">
        <v>47.195</v>
      </c>
      <c r="L33" s="28">
        <v>7.8970000000000002</v>
      </c>
      <c r="M33" s="18">
        <v>345</v>
      </c>
      <c r="N33" s="18">
        <v>100</v>
      </c>
      <c r="O33" s="18">
        <v>9721</v>
      </c>
    </row>
    <row r="35" spans="1:15" x14ac:dyDescent="0.25">
      <c r="A35" s="21" t="s">
        <v>66</v>
      </c>
      <c r="B35" s="21"/>
      <c r="C35" s="21"/>
    </row>
  </sheetData>
  <hyperlinks>
    <hyperlink ref="A5" location="Inhalt!A1" display="&lt;&lt;&lt; Inhalt" xr:uid="{6EB5037C-6CE1-4A98-9CDD-101B81CC3B0C}"/>
    <hyperlink ref="A35" location="Metadaten!A1" display="&lt;&lt;&lt; Metadaten" xr:uid="{F556C8F2-DD8D-4E85-8C7B-6B4553B4E976}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E589E-2909-4787-A6E1-4CD7EE659A96}">
  <sheetPr>
    <tabColor rgb="FFC5D9F1"/>
  </sheetPr>
  <dimension ref="A1:A3"/>
  <sheetViews>
    <sheetView workbookViewId="0">
      <selection activeCell="A29" sqref="A29"/>
    </sheetView>
  </sheetViews>
  <sheetFormatPr baseColWidth="10" defaultRowHeight="15" x14ac:dyDescent="0.25"/>
  <sheetData>
    <row r="1" spans="1:1" ht="15.75" x14ac:dyDescent="0.25">
      <c r="A1" s="6" t="s">
        <v>135</v>
      </c>
    </row>
    <row r="3" spans="1:1" ht="15.75" x14ac:dyDescent="0.25">
      <c r="A3" s="13" t="s">
        <v>195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8D99E-0CED-4851-8336-18356F685298}">
  <dimension ref="A1:N51"/>
  <sheetViews>
    <sheetView workbookViewId="0">
      <selection activeCell="P32" sqref="P32"/>
    </sheetView>
  </sheetViews>
  <sheetFormatPr baseColWidth="10" defaultRowHeight="15" x14ac:dyDescent="0.25"/>
  <cols>
    <col min="1" max="1" width="5.5703125" customWidth="1"/>
    <col min="2" max="2" width="5.42578125" customWidth="1"/>
    <col min="3" max="3" width="27" customWidth="1"/>
    <col min="6" max="6" width="12.28515625" customWidth="1"/>
    <col min="7" max="7" width="12.5703125" customWidth="1"/>
    <col min="8" max="8" width="13.7109375" customWidth="1"/>
    <col min="9" max="9" width="15.140625" customWidth="1"/>
  </cols>
  <sheetData>
    <row r="1" spans="1:14" ht="15.75" x14ac:dyDescent="0.25">
      <c r="A1" s="14" t="s">
        <v>196</v>
      </c>
    </row>
    <row r="2" spans="1:14" x14ac:dyDescent="0.25">
      <c r="A2" s="15" t="s">
        <v>127</v>
      </c>
    </row>
    <row r="3" spans="1:14" x14ac:dyDescent="0.25">
      <c r="A3" s="15" t="s">
        <v>197</v>
      </c>
    </row>
    <row r="5" spans="1:14" x14ac:dyDescent="0.25">
      <c r="A5" s="16" t="s">
        <v>42</v>
      </c>
    </row>
    <row r="7" spans="1:14" x14ac:dyDescent="0.25">
      <c r="A7" s="15" t="s">
        <v>126</v>
      </c>
    </row>
    <row r="8" spans="1:14" x14ac:dyDescent="0.25">
      <c r="A8" s="15"/>
    </row>
    <row r="9" spans="1:14" x14ac:dyDescent="0.25">
      <c r="A9" s="15"/>
      <c r="D9" s="25" t="s">
        <v>199</v>
      </c>
      <c r="E9" s="25"/>
      <c r="F9" s="25" t="s">
        <v>200</v>
      </c>
      <c r="G9" s="25"/>
      <c r="H9" s="25" t="s">
        <v>201</v>
      </c>
      <c r="I9" s="25"/>
      <c r="J9" s="25" t="s">
        <v>202</v>
      </c>
      <c r="K9" s="25"/>
      <c r="L9" s="25" t="s">
        <v>51</v>
      </c>
      <c r="M9" s="25"/>
      <c r="N9" s="25" t="s">
        <v>52</v>
      </c>
    </row>
    <row r="10" spans="1:14" x14ac:dyDescent="0.25">
      <c r="A10" s="17" t="s">
        <v>134</v>
      </c>
      <c r="B10" s="23"/>
      <c r="C10" s="23"/>
      <c r="D10" s="17" t="s">
        <v>43</v>
      </c>
      <c r="E10" s="17" t="s">
        <v>47</v>
      </c>
      <c r="F10" s="17" t="s">
        <v>43</v>
      </c>
      <c r="G10" s="17" t="s">
        <v>47</v>
      </c>
      <c r="H10" s="17" t="s">
        <v>43</v>
      </c>
      <c r="I10" s="17" t="s">
        <v>47</v>
      </c>
      <c r="J10" s="17" t="s">
        <v>43</v>
      </c>
      <c r="K10" s="17" t="s">
        <v>47</v>
      </c>
      <c r="L10" s="17" t="s">
        <v>44</v>
      </c>
      <c r="M10" s="17" t="s">
        <v>43</v>
      </c>
      <c r="N10" s="17" t="s">
        <v>45</v>
      </c>
    </row>
    <row r="11" spans="1:14" x14ac:dyDescent="0.25">
      <c r="A11" s="15">
        <v>2022</v>
      </c>
      <c r="B11" s="32" t="s">
        <v>53</v>
      </c>
      <c r="C11" s="32"/>
      <c r="D11" s="29">
        <v>13.375</v>
      </c>
      <c r="E11" s="29">
        <v>2.3290000000000002</v>
      </c>
      <c r="F11" s="29">
        <v>33.954000000000001</v>
      </c>
      <c r="G11" s="29">
        <v>3.194</v>
      </c>
      <c r="H11" s="29">
        <v>49.164000000000001</v>
      </c>
      <c r="I11" s="29">
        <v>3.3759999999999999</v>
      </c>
      <c r="J11" s="29">
        <v>3.508</v>
      </c>
      <c r="K11" s="29">
        <v>1.3140000000000001</v>
      </c>
      <c r="L11" s="30">
        <v>970</v>
      </c>
      <c r="M11" s="30">
        <v>100</v>
      </c>
      <c r="N11" s="30">
        <v>31671</v>
      </c>
    </row>
    <row r="12" spans="1:14" x14ac:dyDescent="0.25">
      <c r="B12" s="15" t="s">
        <v>54</v>
      </c>
      <c r="C12" s="15"/>
      <c r="D12" s="28"/>
      <c r="E12" s="28"/>
      <c r="F12" s="28"/>
      <c r="G12" s="28"/>
      <c r="H12" s="28"/>
      <c r="I12" s="28"/>
      <c r="J12" s="28"/>
      <c r="K12" s="28"/>
      <c r="L12" s="28"/>
      <c r="M12" s="18"/>
      <c r="N12" s="18"/>
    </row>
    <row r="13" spans="1:14" x14ac:dyDescent="0.25">
      <c r="C13" s="15" t="s">
        <v>55</v>
      </c>
      <c r="D13" s="28">
        <v>10.526</v>
      </c>
      <c r="E13" s="28">
        <v>2.6509999999999998</v>
      </c>
      <c r="F13" s="28">
        <v>26.695</v>
      </c>
      <c r="G13" s="28">
        <v>4.05</v>
      </c>
      <c r="H13" s="28">
        <v>56.186999999999998</v>
      </c>
      <c r="I13" s="28">
        <v>4.5430000000000001</v>
      </c>
      <c r="J13" s="28">
        <v>6.5919999999999996</v>
      </c>
      <c r="K13" s="28">
        <v>2.4670000000000001</v>
      </c>
      <c r="L13" s="18">
        <v>530</v>
      </c>
      <c r="M13" s="18">
        <v>100</v>
      </c>
      <c r="N13" s="18">
        <v>16280</v>
      </c>
    </row>
    <row r="14" spans="1:14" x14ac:dyDescent="0.25">
      <c r="B14" s="15"/>
      <c r="C14" s="15" t="s">
        <v>56</v>
      </c>
      <c r="D14" s="28">
        <v>16.367999999999999</v>
      </c>
      <c r="E14" s="28">
        <v>3.8359999999999999</v>
      </c>
      <c r="F14" s="28">
        <v>41.581000000000003</v>
      </c>
      <c r="G14" s="28">
        <v>4.8890000000000002</v>
      </c>
      <c r="H14" s="28">
        <v>41.783000000000001</v>
      </c>
      <c r="I14" s="28">
        <v>4.9029999999999996</v>
      </c>
      <c r="J14" s="26">
        <v>0.26700000000000002</v>
      </c>
      <c r="K14" s="26">
        <v>0.26700000000000002</v>
      </c>
      <c r="L14" s="18">
        <v>440</v>
      </c>
      <c r="M14" s="18">
        <v>100</v>
      </c>
      <c r="N14" s="18">
        <v>15391</v>
      </c>
    </row>
    <row r="15" spans="1:14" x14ac:dyDescent="0.25">
      <c r="B15" s="15" t="s">
        <v>57</v>
      </c>
      <c r="C15" s="15"/>
      <c r="D15" s="28"/>
      <c r="E15" s="28"/>
      <c r="F15" s="28"/>
      <c r="G15" s="28"/>
      <c r="H15" s="28"/>
      <c r="I15" s="28"/>
      <c r="J15" s="26"/>
      <c r="K15" s="26"/>
      <c r="L15" s="18"/>
      <c r="M15" s="18"/>
      <c r="N15" s="18"/>
    </row>
    <row r="16" spans="1:14" x14ac:dyDescent="0.25">
      <c r="C16" s="15" t="s">
        <v>58</v>
      </c>
      <c r="D16" s="26">
        <v>6.9619999999999997</v>
      </c>
      <c r="E16" s="26">
        <v>3.476</v>
      </c>
      <c r="F16" s="28">
        <v>28.75</v>
      </c>
      <c r="G16" s="28">
        <v>5.609</v>
      </c>
      <c r="H16" s="28">
        <v>58.651000000000003</v>
      </c>
      <c r="I16" s="28">
        <v>6.1740000000000004</v>
      </c>
      <c r="J16" s="26">
        <v>5.6369999999999996</v>
      </c>
      <c r="K16" s="26">
        <v>3.0680000000000001</v>
      </c>
      <c r="L16" s="18">
        <v>289</v>
      </c>
      <c r="M16" s="18">
        <v>100</v>
      </c>
      <c r="N16" s="18">
        <v>10523</v>
      </c>
    </row>
    <row r="17" spans="1:14" x14ac:dyDescent="0.25">
      <c r="B17" s="15"/>
      <c r="C17" s="15" t="s">
        <v>59</v>
      </c>
      <c r="D17" s="28">
        <v>15.119</v>
      </c>
      <c r="E17" s="28">
        <v>3.6339999999999999</v>
      </c>
      <c r="F17" s="28">
        <v>35.677</v>
      </c>
      <c r="G17" s="28">
        <v>4.9180000000000001</v>
      </c>
      <c r="H17" s="28">
        <v>46.021999999999998</v>
      </c>
      <c r="I17" s="28">
        <v>5.0679999999999996</v>
      </c>
      <c r="J17" s="26">
        <v>3.1819999999999999</v>
      </c>
      <c r="K17" s="26">
        <v>1.744</v>
      </c>
      <c r="L17" s="18">
        <v>422</v>
      </c>
      <c r="M17" s="18">
        <v>100</v>
      </c>
      <c r="N17" s="18">
        <v>13821</v>
      </c>
    </row>
    <row r="18" spans="1:14" x14ac:dyDescent="0.25">
      <c r="B18" s="15"/>
      <c r="C18" s="15" t="s">
        <v>60</v>
      </c>
      <c r="D18" s="28">
        <v>19.417999999999999</v>
      </c>
      <c r="E18" s="28">
        <v>5.2720000000000002</v>
      </c>
      <c r="F18" s="28">
        <v>38.273000000000003</v>
      </c>
      <c r="G18" s="28">
        <v>6.165</v>
      </c>
      <c r="H18" s="28">
        <v>41.29</v>
      </c>
      <c r="I18" s="28">
        <v>6.2350000000000003</v>
      </c>
      <c r="J18" s="26">
        <v>1.0189999999999999</v>
      </c>
      <c r="K18" s="26">
        <v>1.0189999999999999</v>
      </c>
      <c r="L18" s="18">
        <v>259</v>
      </c>
      <c r="M18" s="18">
        <v>100</v>
      </c>
      <c r="N18" s="18">
        <v>7328</v>
      </c>
    </row>
    <row r="19" spans="1:14" x14ac:dyDescent="0.25">
      <c r="B19" s="15" t="s">
        <v>61</v>
      </c>
      <c r="C19" s="15"/>
      <c r="D19" s="28"/>
      <c r="E19" s="28"/>
      <c r="F19" s="28"/>
      <c r="G19" s="28"/>
      <c r="H19" s="28"/>
      <c r="I19" s="28"/>
      <c r="J19" s="26"/>
      <c r="K19" s="26"/>
      <c r="L19" s="18"/>
      <c r="M19" s="18"/>
      <c r="N19" s="18"/>
    </row>
    <row r="20" spans="1:14" x14ac:dyDescent="0.25">
      <c r="C20" s="15" t="s">
        <v>62</v>
      </c>
      <c r="D20" s="26">
        <v>26.623000000000001</v>
      </c>
      <c r="E20" s="26">
        <v>9.25</v>
      </c>
      <c r="F20" s="28">
        <v>36.777000000000001</v>
      </c>
      <c r="G20" s="28">
        <v>9.7279999999999998</v>
      </c>
      <c r="H20" s="28">
        <v>34.564999999999998</v>
      </c>
      <c r="I20" s="28">
        <v>9.7029999999999994</v>
      </c>
      <c r="J20" s="26">
        <v>2.0339999999999998</v>
      </c>
      <c r="K20" s="26">
        <v>2.0339999999999998</v>
      </c>
      <c r="L20" s="18">
        <v>105</v>
      </c>
      <c r="M20" s="18">
        <v>100</v>
      </c>
      <c r="N20" s="18">
        <v>3299</v>
      </c>
    </row>
    <row r="21" spans="1:14" x14ac:dyDescent="0.25">
      <c r="A21" s="15"/>
      <c r="B21" s="15"/>
      <c r="C21" s="15" t="s">
        <v>63</v>
      </c>
      <c r="D21" s="28">
        <v>15.882</v>
      </c>
      <c r="E21" s="28">
        <v>3.9940000000000002</v>
      </c>
      <c r="F21" s="28">
        <v>33.652999999999999</v>
      </c>
      <c r="G21" s="28">
        <v>4.9550000000000001</v>
      </c>
      <c r="H21" s="28">
        <v>46.353999999999999</v>
      </c>
      <c r="I21" s="28">
        <v>5.2140000000000004</v>
      </c>
      <c r="J21" s="26">
        <v>4.1100000000000003</v>
      </c>
      <c r="K21" s="26">
        <v>2.0750000000000002</v>
      </c>
      <c r="L21" s="18">
        <v>407</v>
      </c>
      <c r="M21" s="18">
        <v>100</v>
      </c>
      <c r="N21" s="18">
        <v>12639</v>
      </c>
    </row>
    <row r="22" spans="1:14" x14ac:dyDescent="0.25">
      <c r="A22" s="15"/>
      <c r="B22" s="15"/>
      <c r="C22" s="15" t="s">
        <v>64</v>
      </c>
      <c r="D22" s="28">
        <v>10.276999999999999</v>
      </c>
      <c r="E22" s="28">
        <v>3.3420000000000001</v>
      </c>
      <c r="F22" s="28">
        <v>38.037999999999997</v>
      </c>
      <c r="G22" s="28">
        <v>5.2729999999999997</v>
      </c>
      <c r="H22" s="28">
        <v>50.665999999999997</v>
      </c>
      <c r="I22" s="28">
        <v>5.3810000000000002</v>
      </c>
      <c r="J22" s="26">
        <v>1.0189999999999999</v>
      </c>
      <c r="K22" s="26">
        <v>1.0189999999999999</v>
      </c>
      <c r="L22" s="18">
        <v>373</v>
      </c>
      <c r="M22" s="18">
        <v>100</v>
      </c>
      <c r="N22" s="18">
        <v>11938</v>
      </c>
    </row>
    <row r="23" spans="1:14" x14ac:dyDescent="0.25">
      <c r="A23" s="15">
        <v>2017</v>
      </c>
      <c r="B23" s="32" t="s">
        <v>53</v>
      </c>
      <c r="C23" s="32"/>
      <c r="D23" s="29">
        <v>13.367000000000001</v>
      </c>
      <c r="E23" s="29">
        <v>2.97</v>
      </c>
      <c r="F23" s="29">
        <v>32.173999999999999</v>
      </c>
      <c r="G23" s="29">
        <v>4.2809999999999997</v>
      </c>
      <c r="H23" s="29">
        <v>50.820999999999998</v>
      </c>
      <c r="I23" s="29">
        <v>4.915</v>
      </c>
      <c r="J23" s="29">
        <v>3.6379999999999999</v>
      </c>
      <c r="K23" s="29">
        <v>1.907</v>
      </c>
      <c r="L23" s="30">
        <v>1073</v>
      </c>
      <c r="M23" s="30">
        <v>100</v>
      </c>
      <c r="N23" s="30">
        <v>32939</v>
      </c>
    </row>
    <row r="24" spans="1:14" x14ac:dyDescent="0.25">
      <c r="B24" s="15" t="s">
        <v>54</v>
      </c>
      <c r="C24" s="15"/>
      <c r="D24" s="28"/>
      <c r="E24" s="28"/>
      <c r="F24" s="28"/>
      <c r="G24" s="28"/>
      <c r="H24" s="28"/>
      <c r="I24" s="28"/>
      <c r="J24" s="28"/>
      <c r="K24" s="28"/>
      <c r="L24" s="18"/>
      <c r="M24" s="28"/>
      <c r="N24" s="28"/>
    </row>
    <row r="25" spans="1:14" x14ac:dyDescent="0.25">
      <c r="C25" s="15" t="s">
        <v>55</v>
      </c>
      <c r="D25" s="28">
        <v>8.6039999999999992</v>
      </c>
      <c r="E25" s="28">
        <v>2.5960000000000001</v>
      </c>
      <c r="F25" s="28">
        <v>21.135999999999999</v>
      </c>
      <c r="G25" s="28">
        <v>4.9859999999999998</v>
      </c>
      <c r="H25" s="28">
        <v>63.405000000000001</v>
      </c>
      <c r="I25" s="28">
        <v>6.5549999999999997</v>
      </c>
      <c r="J25" s="28">
        <v>6.8550000000000004</v>
      </c>
      <c r="K25" s="28">
        <v>3.7</v>
      </c>
      <c r="L25" s="18">
        <v>552</v>
      </c>
      <c r="M25" s="18">
        <v>100</v>
      </c>
      <c r="N25" s="18">
        <v>16742</v>
      </c>
    </row>
    <row r="26" spans="1:14" x14ac:dyDescent="0.25">
      <c r="B26" s="15"/>
      <c r="C26" s="15" t="s">
        <v>56</v>
      </c>
      <c r="D26" s="28">
        <v>18.239999999999998</v>
      </c>
      <c r="E26" s="28">
        <v>5.1360000000000001</v>
      </c>
      <c r="F26" s="28">
        <v>43.463999999999999</v>
      </c>
      <c r="G26" s="28">
        <v>6.2450000000000001</v>
      </c>
      <c r="H26" s="28">
        <v>37.948999999999998</v>
      </c>
      <c r="I26" s="28">
        <v>6.0730000000000004</v>
      </c>
      <c r="J26" s="26">
        <v>0.34699999999999998</v>
      </c>
      <c r="K26" s="26">
        <v>0.34699999999999998</v>
      </c>
      <c r="L26" s="18">
        <v>521</v>
      </c>
      <c r="M26" s="18">
        <v>100</v>
      </c>
      <c r="N26" s="18">
        <v>16197</v>
      </c>
    </row>
    <row r="27" spans="1:14" x14ac:dyDescent="0.25">
      <c r="B27" s="15" t="s">
        <v>57</v>
      </c>
      <c r="C27" s="15"/>
      <c r="D27" s="28"/>
      <c r="E27" s="28"/>
      <c r="F27" s="28"/>
      <c r="G27" s="28"/>
      <c r="H27" s="28"/>
      <c r="I27" s="28"/>
      <c r="J27" s="26"/>
      <c r="K27" s="26"/>
      <c r="L27" s="18"/>
      <c r="M27" s="18"/>
      <c r="N27" s="18"/>
    </row>
    <row r="28" spans="1:14" x14ac:dyDescent="0.25">
      <c r="C28" s="15" t="s">
        <v>58</v>
      </c>
      <c r="D28" s="26">
        <v>7.1820000000000004</v>
      </c>
      <c r="E28" s="26">
        <v>4.2750000000000004</v>
      </c>
      <c r="F28" s="28">
        <v>21.26</v>
      </c>
      <c r="G28" s="28">
        <v>8.0350000000000001</v>
      </c>
      <c r="H28" s="28">
        <v>67.197000000000003</v>
      </c>
      <c r="I28" s="28">
        <v>9.6340000000000003</v>
      </c>
      <c r="J28" s="26">
        <v>4.3620000000000001</v>
      </c>
      <c r="K28" s="26">
        <v>3.96</v>
      </c>
      <c r="L28" s="18">
        <v>325</v>
      </c>
      <c r="M28" s="18">
        <v>100</v>
      </c>
      <c r="N28" s="18">
        <v>10749</v>
      </c>
    </row>
    <row r="29" spans="1:14" x14ac:dyDescent="0.25">
      <c r="B29" s="15"/>
      <c r="C29" s="15" t="s">
        <v>59</v>
      </c>
      <c r="D29" s="28">
        <v>14.688000000000001</v>
      </c>
      <c r="E29" s="28">
        <v>4.6239999999999997</v>
      </c>
      <c r="F29" s="28">
        <v>37.066000000000003</v>
      </c>
      <c r="G29" s="28">
        <v>5.8620000000000001</v>
      </c>
      <c r="H29" s="28">
        <v>44.555999999999997</v>
      </c>
      <c r="I29" s="28">
        <v>5.96</v>
      </c>
      <c r="J29" s="26">
        <v>3.6909999999999998</v>
      </c>
      <c r="K29" s="26">
        <v>2.8250000000000002</v>
      </c>
      <c r="L29" s="18">
        <v>530</v>
      </c>
      <c r="M29" s="18">
        <v>100</v>
      </c>
      <c r="N29" s="18">
        <v>15524</v>
      </c>
    </row>
    <row r="30" spans="1:14" x14ac:dyDescent="0.25">
      <c r="B30" s="15"/>
      <c r="C30" s="15" t="s">
        <v>60</v>
      </c>
      <c r="D30" s="28">
        <v>20.181999999999999</v>
      </c>
      <c r="E30" s="28">
        <v>6.1559999999999997</v>
      </c>
      <c r="F30" s="28">
        <v>38.22</v>
      </c>
      <c r="G30" s="28">
        <v>7.2160000000000002</v>
      </c>
      <c r="H30" s="28">
        <v>39.24</v>
      </c>
      <c r="I30" s="28">
        <v>7.2460000000000004</v>
      </c>
      <c r="J30" s="26">
        <v>2.3580000000000001</v>
      </c>
      <c r="K30" s="26">
        <v>2.2389999999999999</v>
      </c>
      <c r="L30" s="18">
        <v>218</v>
      </c>
      <c r="M30" s="18">
        <v>100</v>
      </c>
      <c r="N30" s="18">
        <v>6666</v>
      </c>
    </row>
    <row r="31" spans="1:14" x14ac:dyDescent="0.25">
      <c r="B31" s="15" t="s">
        <v>61</v>
      </c>
      <c r="C31" s="15"/>
      <c r="D31" s="28"/>
      <c r="E31" s="28"/>
      <c r="F31" s="28"/>
      <c r="G31" s="28"/>
      <c r="H31" s="28"/>
      <c r="I31" s="28"/>
      <c r="J31" s="26"/>
      <c r="K31" s="26"/>
      <c r="L31" s="18"/>
      <c r="M31" s="18"/>
      <c r="N31" s="18"/>
    </row>
    <row r="32" spans="1:14" x14ac:dyDescent="0.25">
      <c r="C32" s="15" t="s">
        <v>62</v>
      </c>
      <c r="D32" s="28">
        <v>26.064</v>
      </c>
      <c r="E32" s="28">
        <v>8.8460000000000001</v>
      </c>
      <c r="F32" s="28">
        <v>30.536000000000001</v>
      </c>
      <c r="G32" s="28">
        <v>9.4130000000000003</v>
      </c>
      <c r="H32" s="28">
        <v>39.311999999999998</v>
      </c>
      <c r="I32" s="28">
        <v>10.784000000000001</v>
      </c>
      <c r="J32" s="26">
        <v>4.0890000000000004</v>
      </c>
      <c r="K32" s="26">
        <v>3.77</v>
      </c>
      <c r="L32" s="18">
        <v>121</v>
      </c>
      <c r="M32" s="18">
        <v>100</v>
      </c>
      <c r="N32" s="18">
        <v>3437</v>
      </c>
    </row>
    <row r="33" spans="1:14" x14ac:dyDescent="0.25">
      <c r="B33" s="15"/>
      <c r="C33" s="15" t="s">
        <v>63</v>
      </c>
      <c r="D33" s="28">
        <v>14.317</v>
      </c>
      <c r="E33" s="28">
        <v>4.601</v>
      </c>
      <c r="F33" s="28">
        <v>30.143999999999998</v>
      </c>
      <c r="G33" s="28">
        <v>5.8289999999999997</v>
      </c>
      <c r="H33" s="28">
        <v>51.735999999999997</v>
      </c>
      <c r="I33" s="28">
        <v>7.3869999999999996</v>
      </c>
      <c r="J33" s="26">
        <v>3.8029999999999999</v>
      </c>
      <c r="K33" s="26">
        <v>3.0169999999999999</v>
      </c>
      <c r="L33" s="18">
        <v>480</v>
      </c>
      <c r="M33" s="18">
        <v>100</v>
      </c>
      <c r="N33" s="18">
        <v>15308</v>
      </c>
    </row>
    <row r="34" spans="1:14" x14ac:dyDescent="0.25">
      <c r="B34" s="15"/>
      <c r="C34" s="15" t="s">
        <v>64</v>
      </c>
      <c r="D34" s="28">
        <v>11.361000000000001</v>
      </c>
      <c r="E34" s="28">
        <v>5.1710000000000003</v>
      </c>
      <c r="F34" s="28">
        <v>43.258000000000003</v>
      </c>
      <c r="G34" s="28">
        <v>8.1159999999999997</v>
      </c>
      <c r="H34" s="28">
        <v>43.902000000000001</v>
      </c>
      <c r="I34" s="28">
        <v>7.6859999999999999</v>
      </c>
      <c r="J34" s="26">
        <v>1.478</v>
      </c>
      <c r="K34" s="26">
        <v>1.274</v>
      </c>
      <c r="L34" s="18">
        <v>346</v>
      </c>
      <c r="M34" s="18">
        <v>100</v>
      </c>
      <c r="N34" s="18">
        <v>9721</v>
      </c>
    </row>
    <row r="35" spans="1:14" x14ac:dyDescent="0.25">
      <c r="A35" s="15">
        <v>2012</v>
      </c>
      <c r="B35" s="32" t="s">
        <v>53</v>
      </c>
      <c r="C35" s="32"/>
      <c r="D35" s="29">
        <v>11.766</v>
      </c>
      <c r="E35" s="29">
        <v>2.27</v>
      </c>
      <c r="F35" s="29">
        <v>29.92</v>
      </c>
      <c r="G35" s="29">
        <v>3.113</v>
      </c>
      <c r="H35" s="29">
        <v>54.338000000000001</v>
      </c>
      <c r="I35" s="29">
        <v>3.4350000000000001</v>
      </c>
      <c r="J35" s="29">
        <v>3.9750000000000001</v>
      </c>
      <c r="K35" s="29">
        <v>1.3280000000000001</v>
      </c>
      <c r="L35" s="30">
        <v>1014</v>
      </c>
      <c r="M35" s="30">
        <v>100</v>
      </c>
      <c r="N35" s="30">
        <v>30975</v>
      </c>
    </row>
    <row r="36" spans="1:14" x14ac:dyDescent="0.25">
      <c r="B36" s="15" t="s">
        <v>54</v>
      </c>
      <c r="C36" s="15"/>
      <c r="D36" s="28"/>
      <c r="E36" s="28"/>
      <c r="F36" s="28"/>
      <c r="G36" s="28"/>
      <c r="H36" s="28"/>
      <c r="I36" s="28"/>
      <c r="J36" s="28"/>
      <c r="K36" s="28"/>
      <c r="L36" s="18"/>
      <c r="M36" s="18"/>
      <c r="N36" s="18"/>
    </row>
    <row r="37" spans="1:14" x14ac:dyDescent="0.25">
      <c r="C37" s="15" t="s">
        <v>55</v>
      </c>
      <c r="D37" s="28">
        <v>10.19</v>
      </c>
      <c r="E37" s="28">
        <v>3.09</v>
      </c>
      <c r="F37" s="28">
        <v>22.434999999999999</v>
      </c>
      <c r="G37" s="28">
        <v>3.7989999999999999</v>
      </c>
      <c r="H37" s="28">
        <v>61.390999999999998</v>
      </c>
      <c r="I37" s="28">
        <v>4.5330000000000004</v>
      </c>
      <c r="J37" s="28">
        <v>5.984</v>
      </c>
      <c r="K37" s="28">
        <v>2.109</v>
      </c>
      <c r="L37" s="18">
        <v>537</v>
      </c>
      <c r="M37" s="18">
        <v>100</v>
      </c>
      <c r="N37" s="18">
        <v>15736</v>
      </c>
    </row>
    <row r="38" spans="1:14" x14ac:dyDescent="0.25">
      <c r="B38" s="15"/>
      <c r="C38" s="15" t="s">
        <v>56</v>
      </c>
      <c r="D38" s="28">
        <v>13.395</v>
      </c>
      <c r="E38" s="28">
        <v>3.3439999999999999</v>
      </c>
      <c r="F38" s="28">
        <v>37.655999999999999</v>
      </c>
      <c r="G38" s="28">
        <v>4.8899999999999997</v>
      </c>
      <c r="H38" s="28">
        <v>47.05</v>
      </c>
      <c r="I38" s="28">
        <v>5.1550000000000002</v>
      </c>
      <c r="J38" s="26">
        <v>1.9</v>
      </c>
      <c r="K38" s="26">
        <v>1.5840000000000001</v>
      </c>
      <c r="L38" s="18">
        <v>477</v>
      </c>
      <c r="M38" s="18">
        <v>100</v>
      </c>
      <c r="N38" s="18">
        <v>15239</v>
      </c>
    </row>
    <row r="39" spans="1:14" x14ac:dyDescent="0.25">
      <c r="B39" s="15" t="s">
        <v>57</v>
      </c>
      <c r="C39" s="15"/>
      <c r="D39" s="28"/>
      <c r="E39" s="28"/>
      <c r="F39" s="28"/>
      <c r="G39" s="28"/>
      <c r="H39" s="28"/>
      <c r="I39" s="28"/>
      <c r="J39" s="28"/>
      <c r="K39" s="28"/>
      <c r="L39" s="18"/>
      <c r="M39" s="18"/>
      <c r="N39" s="18"/>
    </row>
    <row r="40" spans="1:14" x14ac:dyDescent="0.25">
      <c r="C40" s="15" t="s">
        <v>58</v>
      </c>
      <c r="D40" s="26">
        <v>8.7919999999999998</v>
      </c>
      <c r="E40" s="26">
        <v>4.202</v>
      </c>
      <c r="F40" s="28">
        <v>20.927</v>
      </c>
      <c r="G40" s="28">
        <v>4.9560000000000004</v>
      </c>
      <c r="H40" s="28">
        <v>62.192999999999998</v>
      </c>
      <c r="I40" s="28">
        <v>6.1280000000000001</v>
      </c>
      <c r="J40" s="28">
        <v>8.0890000000000004</v>
      </c>
      <c r="K40" s="28">
        <v>3.15</v>
      </c>
      <c r="L40" s="18">
        <v>317</v>
      </c>
      <c r="M40" s="18">
        <v>100</v>
      </c>
      <c r="N40" s="18">
        <v>10918</v>
      </c>
    </row>
    <row r="41" spans="1:14" x14ac:dyDescent="0.25">
      <c r="B41" s="15"/>
      <c r="C41" s="15" t="s">
        <v>59</v>
      </c>
      <c r="D41" s="28">
        <v>12.3</v>
      </c>
      <c r="E41" s="28">
        <v>2.9990000000000001</v>
      </c>
      <c r="F41" s="28">
        <v>32.249000000000002</v>
      </c>
      <c r="G41" s="28">
        <v>4.4249999999999998</v>
      </c>
      <c r="H41" s="28">
        <v>53.704000000000001</v>
      </c>
      <c r="I41" s="28">
        <v>4.7060000000000004</v>
      </c>
      <c r="J41" s="26">
        <v>1.7470000000000001</v>
      </c>
      <c r="K41" s="26">
        <v>1.149</v>
      </c>
      <c r="L41" s="18">
        <v>520</v>
      </c>
      <c r="M41" s="18">
        <v>100</v>
      </c>
      <c r="N41" s="18">
        <v>14780</v>
      </c>
    </row>
    <row r="42" spans="1:14" x14ac:dyDescent="0.25">
      <c r="B42" s="15"/>
      <c r="C42" s="15" t="s">
        <v>60</v>
      </c>
      <c r="D42" s="28">
        <v>16.437999999999999</v>
      </c>
      <c r="E42" s="28">
        <v>5.6820000000000004</v>
      </c>
      <c r="F42" s="28">
        <v>42.052</v>
      </c>
      <c r="G42" s="28">
        <v>7.9850000000000003</v>
      </c>
      <c r="H42" s="28">
        <v>39.834000000000003</v>
      </c>
      <c r="I42" s="28">
        <v>8.0210000000000008</v>
      </c>
      <c r="J42" s="26">
        <v>1.6759999999999999</v>
      </c>
      <c r="K42" s="26">
        <v>1.6759999999999999</v>
      </c>
      <c r="L42" s="18">
        <v>177</v>
      </c>
      <c r="M42" s="18">
        <v>100</v>
      </c>
      <c r="N42" s="18">
        <v>5277</v>
      </c>
    </row>
    <row r="43" spans="1:14" x14ac:dyDescent="0.25">
      <c r="B43" s="15" t="s">
        <v>61</v>
      </c>
      <c r="C43" s="15"/>
      <c r="D43" s="28"/>
      <c r="E43" s="28"/>
      <c r="F43" s="28"/>
      <c r="G43" s="28"/>
      <c r="H43" s="28"/>
      <c r="I43" s="28"/>
      <c r="J43" s="26"/>
      <c r="K43" s="26"/>
      <c r="L43" s="18"/>
      <c r="M43" s="18"/>
      <c r="N43" s="18"/>
    </row>
    <row r="44" spans="1:14" x14ac:dyDescent="0.25">
      <c r="C44" s="15" t="s">
        <v>62</v>
      </c>
      <c r="D44" s="28">
        <v>28.806999999999999</v>
      </c>
      <c r="E44" s="28">
        <v>9.1780000000000008</v>
      </c>
      <c r="F44" s="28">
        <v>28.689</v>
      </c>
      <c r="G44" s="28">
        <v>8.64</v>
      </c>
      <c r="H44" s="28">
        <v>41.98</v>
      </c>
      <c r="I44" s="28">
        <v>9.66</v>
      </c>
      <c r="J44" s="26">
        <v>0.52500000000000002</v>
      </c>
      <c r="K44" s="26">
        <v>0.52500000000000002</v>
      </c>
      <c r="L44" s="18">
        <v>128</v>
      </c>
      <c r="M44" s="18">
        <v>100</v>
      </c>
      <c r="N44" s="18">
        <v>3983</v>
      </c>
    </row>
    <row r="45" spans="1:14" x14ac:dyDescent="0.25">
      <c r="B45" s="15"/>
      <c r="C45" s="15" t="s">
        <v>63</v>
      </c>
      <c r="D45" s="28">
        <v>12.635999999999999</v>
      </c>
      <c r="E45" s="28">
        <v>3.331</v>
      </c>
      <c r="F45" s="28">
        <v>32.277999999999999</v>
      </c>
      <c r="G45" s="28">
        <v>4.6479999999999997</v>
      </c>
      <c r="H45" s="28">
        <v>53.377000000000002</v>
      </c>
      <c r="I45" s="28">
        <v>5.0049999999999999</v>
      </c>
      <c r="J45" s="26">
        <v>1.7090000000000001</v>
      </c>
      <c r="K45" s="26">
        <v>1.26</v>
      </c>
      <c r="L45" s="18">
        <v>476</v>
      </c>
      <c r="M45" s="18">
        <v>100</v>
      </c>
      <c r="N45" s="18">
        <v>13938</v>
      </c>
    </row>
    <row r="46" spans="1:14" x14ac:dyDescent="0.25">
      <c r="B46" s="15"/>
      <c r="C46" s="15" t="s">
        <v>64</v>
      </c>
      <c r="D46" s="26">
        <v>7.1509999999999998</v>
      </c>
      <c r="E46" s="26">
        <v>3.6539999999999999</v>
      </c>
      <c r="F46" s="28">
        <v>32.905999999999999</v>
      </c>
      <c r="G46" s="28">
        <v>6.3280000000000003</v>
      </c>
      <c r="H46" s="28">
        <v>55.582000000000001</v>
      </c>
      <c r="I46" s="28">
        <v>6.8380000000000001</v>
      </c>
      <c r="J46" s="26">
        <v>4.3620000000000001</v>
      </c>
      <c r="K46" s="26">
        <v>3.081</v>
      </c>
      <c r="L46" s="18">
        <v>265</v>
      </c>
      <c r="M46" s="18">
        <v>100</v>
      </c>
      <c r="N46" s="18">
        <v>8556</v>
      </c>
    </row>
    <row r="48" spans="1:14" x14ac:dyDescent="0.25">
      <c r="A48" s="21" t="s">
        <v>66</v>
      </c>
    </row>
    <row r="50" spans="1:1" x14ac:dyDescent="0.25">
      <c r="A50" s="20" t="s">
        <v>65</v>
      </c>
    </row>
    <row r="51" spans="1:1" x14ac:dyDescent="0.25">
      <c r="A51" s="15" t="s">
        <v>203</v>
      </c>
    </row>
  </sheetData>
  <hyperlinks>
    <hyperlink ref="A5" location="Inhalt!A1" display="&lt;&lt;&lt; Inhalt" xr:uid="{A84558F6-7E5C-451E-AFC0-031E74B8477F}"/>
    <hyperlink ref="A48" location="Metadaten!A1" display="&lt;&lt;&lt; Metadaten" xr:uid="{6B89BC8F-2EBB-441D-84C3-F0F75980E1CD}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97B87-8CC8-49D9-AC27-F3D7E7EDF9BB}">
  <dimension ref="A1:H24"/>
  <sheetViews>
    <sheetView workbookViewId="0">
      <selection activeCell="A5" sqref="A5"/>
    </sheetView>
  </sheetViews>
  <sheetFormatPr baseColWidth="10" defaultRowHeight="15" x14ac:dyDescent="0.25"/>
  <cols>
    <col min="1" max="1" width="5.140625" customWidth="1"/>
    <col min="2" max="2" width="5.7109375" customWidth="1"/>
    <col min="3" max="3" width="26.28515625" customWidth="1"/>
  </cols>
  <sheetData>
    <row r="1" spans="1:8" ht="15.75" x14ac:dyDescent="0.25">
      <c r="A1" s="14" t="s">
        <v>204</v>
      </c>
      <c r="E1" s="44"/>
    </row>
    <row r="2" spans="1:8" x14ac:dyDescent="0.25">
      <c r="A2" s="15" t="s">
        <v>210</v>
      </c>
      <c r="E2" s="44"/>
    </row>
    <row r="3" spans="1:8" x14ac:dyDescent="0.25">
      <c r="A3" s="15" t="s">
        <v>205</v>
      </c>
      <c r="E3" s="44"/>
    </row>
    <row r="4" spans="1:8" x14ac:dyDescent="0.25">
      <c r="E4" s="44"/>
    </row>
    <row r="5" spans="1:8" x14ac:dyDescent="0.25">
      <c r="A5" s="16" t="s">
        <v>42</v>
      </c>
      <c r="E5" s="44"/>
    </row>
    <row r="6" spans="1:8" x14ac:dyDescent="0.25">
      <c r="E6" s="44"/>
    </row>
    <row r="7" spans="1:8" x14ac:dyDescent="0.25">
      <c r="A7" s="15" t="s">
        <v>128</v>
      </c>
      <c r="E7" s="44"/>
    </row>
    <row r="8" spans="1:8" x14ac:dyDescent="0.25">
      <c r="A8" s="15"/>
      <c r="E8" s="44"/>
    </row>
    <row r="9" spans="1:8" x14ac:dyDescent="0.25">
      <c r="A9" s="15"/>
      <c r="D9" s="25" t="s">
        <v>206</v>
      </c>
      <c r="E9" s="25"/>
      <c r="F9" s="25" t="s">
        <v>51</v>
      </c>
      <c r="G9" s="25" t="s">
        <v>52</v>
      </c>
    </row>
    <row r="10" spans="1:8" x14ac:dyDescent="0.25">
      <c r="A10" s="17" t="s">
        <v>134</v>
      </c>
      <c r="B10" s="23"/>
      <c r="C10" s="23"/>
      <c r="D10" s="17" t="s">
        <v>207</v>
      </c>
      <c r="E10" s="17" t="s">
        <v>343</v>
      </c>
      <c r="F10" s="17" t="s">
        <v>44</v>
      </c>
      <c r="G10" s="17" t="s">
        <v>45</v>
      </c>
    </row>
    <row r="11" spans="1:8" x14ac:dyDescent="0.25">
      <c r="A11" s="15">
        <v>2022</v>
      </c>
      <c r="B11" s="32" t="s">
        <v>53</v>
      </c>
      <c r="C11" s="32"/>
      <c r="D11" s="29">
        <v>171.61</v>
      </c>
      <c r="E11" s="29">
        <v>0.65</v>
      </c>
      <c r="F11" s="30">
        <v>977</v>
      </c>
      <c r="G11" s="30">
        <v>31671</v>
      </c>
    </row>
    <row r="12" spans="1:8" x14ac:dyDescent="0.25">
      <c r="B12" s="15" t="s">
        <v>54</v>
      </c>
      <c r="C12" s="15"/>
      <c r="D12" s="28"/>
      <c r="E12" s="28"/>
      <c r="F12" s="18"/>
      <c r="G12" s="18"/>
    </row>
    <row r="13" spans="1:8" x14ac:dyDescent="0.25">
      <c r="C13" s="15" t="s">
        <v>55</v>
      </c>
      <c r="D13" s="28">
        <v>165.07</v>
      </c>
      <c r="E13" s="28">
        <v>0.57999999999999996</v>
      </c>
      <c r="F13" s="18">
        <v>535</v>
      </c>
      <c r="G13" s="18">
        <v>16280</v>
      </c>
      <c r="H13" s="43"/>
    </row>
    <row r="14" spans="1:8" x14ac:dyDescent="0.25">
      <c r="B14" s="15"/>
      <c r="C14" s="15" t="s">
        <v>56</v>
      </c>
      <c r="D14" s="28">
        <v>178.5</v>
      </c>
      <c r="E14" s="28">
        <v>0.71</v>
      </c>
      <c r="F14" s="18">
        <v>442</v>
      </c>
      <c r="G14" s="18">
        <v>15391</v>
      </c>
    </row>
    <row r="15" spans="1:8" x14ac:dyDescent="0.25">
      <c r="A15" s="15">
        <v>2017</v>
      </c>
      <c r="B15" s="32" t="s">
        <v>53</v>
      </c>
      <c r="C15" s="32"/>
      <c r="D15" s="29">
        <v>171.21</v>
      </c>
      <c r="E15" s="29">
        <v>0.82</v>
      </c>
      <c r="F15" s="30">
        <v>1086</v>
      </c>
      <c r="G15" s="30">
        <v>32939</v>
      </c>
    </row>
    <row r="16" spans="1:8" x14ac:dyDescent="0.25">
      <c r="B16" s="15" t="s">
        <v>54</v>
      </c>
      <c r="C16" s="15"/>
      <c r="D16" s="28"/>
      <c r="E16" s="28"/>
      <c r="F16" s="18"/>
      <c r="G16" s="28"/>
    </row>
    <row r="17" spans="1:7" x14ac:dyDescent="0.25">
      <c r="C17" s="15" t="s">
        <v>55</v>
      </c>
      <c r="D17" s="28">
        <v>164.99</v>
      </c>
      <c r="E17" s="28">
        <v>0.79</v>
      </c>
      <c r="F17" s="18">
        <v>564</v>
      </c>
      <c r="G17" s="18">
        <v>16742</v>
      </c>
    </row>
    <row r="18" spans="1:7" x14ac:dyDescent="0.25">
      <c r="B18" s="15"/>
      <c r="C18" s="15" t="s">
        <v>56</v>
      </c>
      <c r="D18" s="28">
        <v>177.62</v>
      </c>
      <c r="E18" s="28">
        <v>0.92</v>
      </c>
      <c r="F18" s="18">
        <v>522</v>
      </c>
      <c r="G18" s="18">
        <v>16197</v>
      </c>
    </row>
    <row r="19" spans="1:7" x14ac:dyDescent="0.25">
      <c r="A19" s="15">
        <v>2012</v>
      </c>
      <c r="B19" s="32" t="s">
        <v>53</v>
      </c>
      <c r="C19" s="32"/>
      <c r="D19" s="29">
        <v>171.3</v>
      </c>
      <c r="E19" s="29">
        <v>0.62</v>
      </c>
      <c r="F19" s="30">
        <v>1020</v>
      </c>
      <c r="G19" s="30">
        <v>30975</v>
      </c>
    </row>
    <row r="20" spans="1:7" x14ac:dyDescent="0.25">
      <c r="B20" s="15" t="s">
        <v>54</v>
      </c>
      <c r="C20" s="15"/>
      <c r="D20" s="28"/>
      <c r="E20" s="28"/>
      <c r="F20" s="18"/>
      <c r="G20" s="18"/>
    </row>
    <row r="21" spans="1:7" x14ac:dyDescent="0.25">
      <c r="C21" s="15" t="s">
        <v>55</v>
      </c>
      <c r="D21" s="28">
        <v>165.32</v>
      </c>
      <c r="E21" s="28">
        <v>0.59</v>
      </c>
      <c r="F21" s="18">
        <v>539</v>
      </c>
      <c r="G21" s="18">
        <v>15736</v>
      </c>
    </row>
    <row r="22" spans="1:7" x14ac:dyDescent="0.25">
      <c r="B22" s="15"/>
      <c r="C22" s="15" t="s">
        <v>56</v>
      </c>
      <c r="D22" s="28">
        <v>177.45</v>
      </c>
      <c r="E22" s="28">
        <v>0.68</v>
      </c>
      <c r="F22" s="18">
        <v>481</v>
      </c>
      <c r="G22" s="18">
        <v>15239</v>
      </c>
    </row>
    <row r="24" spans="1:7" x14ac:dyDescent="0.25">
      <c r="A24" s="21" t="s">
        <v>66</v>
      </c>
    </row>
  </sheetData>
  <hyperlinks>
    <hyperlink ref="A5" location="Inhalt!A1" display="&lt;&lt;&lt; Inhalt" xr:uid="{A3DFBB16-D398-4534-A5BD-F7C6B4494B42}"/>
    <hyperlink ref="A24" location="Metadaten!A1" display="&lt;&lt;&lt; Metadaten" xr:uid="{87C3CE9D-D402-4CC8-9467-3B412E6836E6}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96172-20FC-4D84-9F02-54A24CBB6A13}">
  <dimension ref="A1:H24"/>
  <sheetViews>
    <sheetView workbookViewId="0">
      <selection activeCell="G25" sqref="G25"/>
    </sheetView>
  </sheetViews>
  <sheetFormatPr baseColWidth="10" defaultRowHeight="15" x14ac:dyDescent="0.25"/>
  <cols>
    <col min="1" max="1" width="5.140625" customWidth="1"/>
    <col min="2" max="2" width="5.7109375" customWidth="1"/>
    <col min="3" max="3" width="26.28515625" customWidth="1"/>
  </cols>
  <sheetData>
    <row r="1" spans="1:8" ht="15.75" x14ac:dyDescent="0.25">
      <c r="A1" s="14" t="s">
        <v>208</v>
      </c>
      <c r="E1" s="44"/>
    </row>
    <row r="2" spans="1:8" x14ac:dyDescent="0.25">
      <c r="A2" s="15" t="s">
        <v>210</v>
      </c>
      <c r="E2" s="44"/>
    </row>
    <row r="3" spans="1:8" x14ac:dyDescent="0.25">
      <c r="A3" s="15" t="s">
        <v>209</v>
      </c>
      <c r="E3" s="44"/>
    </row>
    <row r="4" spans="1:8" x14ac:dyDescent="0.25">
      <c r="E4" s="44"/>
    </row>
    <row r="5" spans="1:8" x14ac:dyDescent="0.25">
      <c r="A5" s="16" t="s">
        <v>42</v>
      </c>
      <c r="E5" s="44"/>
    </row>
    <row r="6" spans="1:8" x14ac:dyDescent="0.25">
      <c r="E6" s="44"/>
    </row>
    <row r="7" spans="1:8" x14ac:dyDescent="0.25">
      <c r="A7" s="15" t="s">
        <v>129</v>
      </c>
      <c r="E7" s="44"/>
    </row>
    <row r="8" spans="1:8" x14ac:dyDescent="0.25">
      <c r="A8" s="15"/>
      <c r="E8" s="44"/>
    </row>
    <row r="9" spans="1:8" x14ac:dyDescent="0.25">
      <c r="A9" s="15"/>
      <c r="D9" s="25" t="s">
        <v>206</v>
      </c>
      <c r="E9" s="25"/>
      <c r="F9" s="25" t="s">
        <v>51</v>
      </c>
      <c r="G9" s="25" t="s">
        <v>52</v>
      </c>
    </row>
    <row r="10" spans="1:8" x14ac:dyDescent="0.25">
      <c r="A10" s="17" t="s">
        <v>134</v>
      </c>
      <c r="B10" s="23"/>
      <c r="C10" s="23"/>
      <c r="D10" s="17" t="s">
        <v>207</v>
      </c>
      <c r="E10" s="17" t="s">
        <v>343</v>
      </c>
      <c r="F10" s="17" t="s">
        <v>44</v>
      </c>
      <c r="G10" s="17" t="s">
        <v>45</v>
      </c>
    </row>
    <row r="11" spans="1:8" x14ac:dyDescent="0.25">
      <c r="A11" s="15">
        <v>2022</v>
      </c>
      <c r="B11" s="32" t="s">
        <v>53</v>
      </c>
      <c r="C11" s="32"/>
      <c r="D11" s="29">
        <v>74.569999999999993</v>
      </c>
      <c r="E11" s="29">
        <v>1.1000000000000001</v>
      </c>
      <c r="F11" s="30">
        <v>974</v>
      </c>
      <c r="G11" s="30">
        <v>31671</v>
      </c>
    </row>
    <row r="12" spans="1:8" x14ac:dyDescent="0.25">
      <c r="B12" s="15" t="s">
        <v>54</v>
      </c>
      <c r="C12" s="15"/>
      <c r="D12" s="28"/>
      <c r="E12" s="28"/>
      <c r="F12" s="18"/>
      <c r="G12" s="18"/>
    </row>
    <row r="13" spans="1:8" x14ac:dyDescent="0.25">
      <c r="C13" s="15" t="s">
        <v>55</v>
      </c>
      <c r="D13" s="28">
        <v>65.72</v>
      </c>
      <c r="E13" s="28">
        <v>1.08</v>
      </c>
      <c r="F13" s="18">
        <v>533</v>
      </c>
      <c r="G13" s="18">
        <v>16280</v>
      </c>
    </row>
    <row r="14" spans="1:8" x14ac:dyDescent="0.25">
      <c r="B14" s="15"/>
      <c r="C14" s="15" t="s">
        <v>56</v>
      </c>
      <c r="D14" s="28">
        <v>83.89</v>
      </c>
      <c r="E14" s="28">
        <v>1.43</v>
      </c>
      <c r="F14" s="18">
        <v>441</v>
      </c>
      <c r="G14" s="18">
        <v>15391</v>
      </c>
      <c r="H14" s="43"/>
    </row>
    <row r="15" spans="1:8" x14ac:dyDescent="0.25">
      <c r="A15" s="15">
        <v>2017</v>
      </c>
      <c r="B15" s="32" t="s">
        <v>53</v>
      </c>
      <c r="C15" s="32"/>
      <c r="D15" s="29">
        <v>74.319999999999993</v>
      </c>
      <c r="E15" s="29">
        <v>1.71</v>
      </c>
      <c r="F15" s="30">
        <v>1077</v>
      </c>
      <c r="G15" s="30">
        <v>32939</v>
      </c>
    </row>
    <row r="16" spans="1:8" x14ac:dyDescent="0.25">
      <c r="B16" s="15" t="s">
        <v>54</v>
      </c>
      <c r="C16" s="15"/>
      <c r="D16" s="28"/>
      <c r="E16" s="28"/>
      <c r="F16" s="18"/>
      <c r="G16" s="28"/>
    </row>
    <row r="17" spans="1:7" x14ac:dyDescent="0.25">
      <c r="C17" s="15" t="s">
        <v>55</v>
      </c>
      <c r="D17" s="28">
        <v>64.849999999999994</v>
      </c>
      <c r="E17" s="28">
        <v>1.64</v>
      </c>
      <c r="F17" s="18">
        <v>555</v>
      </c>
      <c r="G17" s="18">
        <v>16742</v>
      </c>
    </row>
    <row r="18" spans="1:7" x14ac:dyDescent="0.25">
      <c r="B18" s="15"/>
      <c r="C18" s="15" t="s">
        <v>56</v>
      </c>
      <c r="D18" s="28">
        <v>84.05</v>
      </c>
      <c r="E18" s="28">
        <v>2.09</v>
      </c>
      <c r="F18" s="18">
        <v>522</v>
      </c>
      <c r="G18" s="18">
        <v>16197</v>
      </c>
    </row>
    <row r="19" spans="1:7" x14ac:dyDescent="0.25">
      <c r="A19" s="15">
        <v>2012</v>
      </c>
      <c r="B19" s="32" t="s">
        <v>53</v>
      </c>
      <c r="C19" s="32"/>
      <c r="D19" s="29">
        <v>73.010000000000005</v>
      </c>
      <c r="E19" s="29">
        <v>1.03</v>
      </c>
      <c r="F19" s="30">
        <v>1017</v>
      </c>
      <c r="G19" s="30">
        <v>30975</v>
      </c>
    </row>
    <row r="20" spans="1:7" x14ac:dyDescent="0.25">
      <c r="B20" s="15" t="s">
        <v>54</v>
      </c>
      <c r="C20" s="15"/>
      <c r="D20" s="28"/>
      <c r="E20" s="28"/>
      <c r="F20" s="18"/>
      <c r="G20" s="18"/>
    </row>
    <row r="21" spans="1:7" x14ac:dyDescent="0.25">
      <c r="C21" s="15" t="s">
        <v>55</v>
      </c>
      <c r="D21" s="28">
        <v>65.569999999999993</v>
      </c>
      <c r="E21" s="28">
        <v>1.18</v>
      </c>
      <c r="F21" s="18">
        <v>540</v>
      </c>
      <c r="G21" s="18">
        <v>15736</v>
      </c>
    </row>
    <row r="22" spans="1:7" x14ac:dyDescent="0.25">
      <c r="B22" s="15"/>
      <c r="C22" s="15" t="s">
        <v>56</v>
      </c>
      <c r="D22" s="28">
        <v>80.75</v>
      </c>
      <c r="E22" s="28">
        <v>1.39</v>
      </c>
      <c r="F22" s="18">
        <v>477</v>
      </c>
      <c r="G22" s="18">
        <v>15239</v>
      </c>
    </row>
    <row r="24" spans="1:7" x14ac:dyDescent="0.25">
      <c r="A24" s="21" t="s">
        <v>66</v>
      </c>
    </row>
  </sheetData>
  <hyperlinks>
    <hyperlink ref="A5" location="Inhalt!A1" display="&lt;&lt;&lt; Inhalt" xr:uid="{02681B11-EE91-4485-A105-C1B13BC21B38}"/>
    <hyperlink ref="A24" location="Metadaten!A1" display="&lt;&lt;&lt; Metadaten" xr:uid="{6A00C60F-5924-4BD5-98E0-1DE74D9B05F4}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2C06-A5B9-4969-A530-6BED15FB414C}">
  <sheetPr>
    <tabColor rgb="FFC5D9F1"/>
  </sheetPr>
  <dimension ref="A1:A3"/>
  <sheetViews>
    <sheetView workbookViewId="0">
      <selection activeCell="A20" sqref="A20"/>
    </sheetView>
  </sheetViews>
  <sheetFormatPr baseColWidth="10" defaultRowHeight="15" x14ac:dyDescent="0.25"/>
  <sheetData>
    <row r="1" spans="1:1" ht="15.75" x14ac:dyDescent="0.25">
      <c r="A1" s="6" t="s">
        <v>135</v>
      </c>
    </row>
    <row r="3" spans="1:1" ht="15.75" x14ac:dyDescent="0.25">
      <c r="A3" s="13" t="s">
        <v>211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A8433-4460-4AEA-8C98-2EBA724EC2C6}">
  <dimension ref="A1:P47"/>
  <sheetViews>
    <sheetView workbookViewId="0">
      <selection activeCell="R4" sqref="R4"/>
    </sheetView>
  </sheetViews>
  <sheetFormatPr baseColWidth="10" defaultRowHeight="15" x14ac:dyDescent="0.25"/>
  <cols>
    <col min="1" max="2" width="5.140625" customWidth="1"/>
    <col min="3" max="3" width="27" customWidth="1"/>
    <col min="4" max="4" width="11.7109375" customWidth="1"/>
    <col min="6" max="6" width="11.42578125" customWidth="1"/>
    <col min="8" max="8" width="11.28515625" customWidth="1"/>
    <col min="9" max="9" width="11.42578125" customWidth="1"/>
    <col min="10" max="10" width="13.85546875" customWidth="1"/>
  </cols>
  <sheetData>
    <row r="1" spans="1:16" ht="15.75" x14ac:dyDescent="0.25">
      <c r="A1" s="14" t="s">
        <v>348</v>
      </c>
      <c r="B1" s="14"/>
      <c r="C1" s="14"/>
    </row>
    <row r="2" spans="1:16" x14ac:dyDescent="0.25">
      <c r="A2" s="15" t="s">
        <v>127</v>
      </c>
      <c r="B2" s="15"/>
      <c r="C2" s="15"/>
    </row>
    <row r="3" spans="1:16" x14ac:dyDescent="0.25">
      <c r="A3" s="15" t="s">
        <v>212</v>
      </c>
      <c r="B3" s="15"/>
      <c r="C3" s="15"/>
    </row>
    <row r="5" spans="1:16" x14ac:dyDescent="0.25">
      <c r="A5" s="16" t="s">
        <v>42</v>
      </c>
      <c r="B5" s="16"/>
      <c r="C5" s="16"/>
    </row>
    <row r="7" spans="1:16" x14ac:dyDescent="0.25">
      <c r="A7" s="15" t="s">
        <v>213</v>
      </c>
      <c r="B7" s="15"/>
      <c r="C7" s="15"/>
    </row>
    <row r="8" spans="1:16" ht="15" customHeight="1" x14ac:dyDescent="0.25">
      <c r="A8" s="15"/>
      <c r="B8" s="15"/>
      <c r="C8" s="15"/>
      <c r="D8" s="22" t="s">
        <v>105</v>
      </c>
      <c r="E8" s="22"/>
      <c r="F8" s="22" t="s">
        <v>106</v>
      </c>
      <c r="G8" s="22"/>
      <c r="H8" s="22" t="s">
        <v>107</v>
      </c>
      <c r="I8" s="22"/>
      <c r="J8" s="22" t="s">
        <v>109</v>
      </c>
      <c r="K8" s="22"/>
      <c r="L8" s="22" t="s">
        <v>108</v>
      </c>
      <c r="M8" s="22"/>
      <c r="N8" s="22" t="s">
        <v>51</v>
      </c>
      <c r="O8" s="22"/>
      <c r="P8" s="22" t="s">
        <v>52</v>
      </c>
    </row>
    <row r="9" spans="1:16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43</v>
      </c>
      <c r="M9" s="17" t="s">
        <v>47</v>
      </c>
      <c r="N9" s="17" t="s">
        <v>44</v>
      </c>
      <c r="O9" s="17" t="s">
        <v>43</v>
      </c>
      <c r="P9" s="17" t="s">
        <v>45</v>
      </c>
    </row>
    <row r="10" spans="1:16" x14ac:dyDescent="0.25">
      <c r="A10" s="15">
        <v>2022</v>
      </c>
      <c r="B10" s="32" t="s">
        <v>53</v>
      </c>
      <c r="C10" s="32"/>
      <c r="D10" s="29">
        <v>5.6440000000000001</v>
      </c>
      <c r="E10" s="29">
        <v>1.452</v>
      </c>
      <c r="F10" s="29">
        <v>13.246</v>
      </c>
      <c r="G10" s="29">
        <v>2.2669999999999999</v>
      </c>
      <c r="H10" s="29">
        <v>34.438000000000002</v>
      </c>
      <c r="I10" s="29">
        <v>3.1859999999999999</v>
      </c>
      <c r="J10" s="29">
        <v>28.812999999999999</v>
      </c>
      <c r="K10" s="29">
        <v>3.0430000000000001</v>
      </c>
      <c r="L10" s="29">
        <v>17.859000000000002</v>
      </c>
      <c r="M10" s="29">
        <v>2.6339999999999999</v>
      </c>
      <c r="N10" s="30">
        <v>981</v>
      </c>
      <c r="O10" s="30">
        <v>100</v>
      </c>
      <c r="P10" s="30">
        <v>31671</v>
      </c>
    </row>
    <row r="11" spans="1:16" x14ac:dyDescent="0.25">
      <c r="B11" s="15" t="s">
        <v>54</v>
      </c>
      <c r="C11" s="15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18"/>
      <c r="O11" s="18"/>
      <c r="P11" s="18"/>
    </row>
    <row r="12" spans="1:16" x14ac:dyDescent="0.25">
      <c r="C12" s="15" t="s">
        <v>55</v>
      </c>
      <c r="D12" s="26">
        <v>2.9910000000000001</v>
      </c>
      <c r="E12" s="26">
        <v>1.484</v>
      </c>
      <c r="F12" s="28">
        <v>9.6920000000000002</v>
      </c>
      <c r="G12" s="28">
        <v>2.7959999999999998</v>
      </c>
      <c r="H12" s="28">
        <v>31.634</v>
      </c>
      <c r="I12" s="28">
        <v>4.2300000000000004</v>
      </c>
      <c r="J12" s="28">
        <v>33.360999999999997</v>
      </c>
      <c r="K12" s="28">
        <v>4.2610000000000001</v>
      </c>
      <c r="L12" s="28">
        <v>22.323</v>
      </c>
      <c r="M12" s="28">
        <v>3.798</v>
      </c>
      <c r="N12" s="18">
        <v>538</v>
      </c>
      <c r="O12" s="18">
        <v>100</v>
      </c>
      <c r="P12" s="18">
        <v>16280</v>
      </c>
    </row>
    <row r="13" spans="1:16" x14ac:dyDescent="0.25">
      <c r="B13" s="15"/>
      <c r="C13" s="15" t="s">
        <v>56</v>
      </c>
      <c r="D13" s="28">
        <v>8.4450000000000003</v>
      </c>
      <c r="E13" s="28">
        <v>2.528</v>
      </c>
      <c r="F13" s="28">
        <v>16.998000000000001</v>
      </c>
      <c r="G13" s="28">
        <v>3.5939999999999999</v>
      </c>
      <c r="H13" s="28">
        <v>37.399000000000001</v>
      </c>
      <c r="I13" s="28">
        <v>4.78</v>
      </c>
      <c r="J13" s="28">
        <v>24.012</v>
      </c>
      <c r="K13" s="28">
        <v>4.3220000000000001</v>
      </c>
      <c r="L13" s="28">
        <v>13.145</v>
      </c>
      <c r="M13" s="28">
        <v>3.6120000000000001</v>
      </c>
      <c r="N13" s="18">
        <v>443</v>
      </c>
      <c r="O13" s="18">
        <v>100</v>
      </c>
      <c r="P13" s="18">
        <v>15391</v>
      </c>
    </row>
    <row r="14" spans="1:16" x14ac:dyDescent="0.25">
      <c r="B14" s="15" t="s">
        <v>57</v>
      </c>
      <c r="C14" s="15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18"/>
      <c r="O14" s="18"/>
      <c r="P14" s="18"/>
    </row>
    <row r="15" spans="1:16" x14ac:dyDescent="0.25">
      <c r="C15" s="15" t="s">
        <v>58</v>
      </c>
      <c r="D15" s="26">
        <v>1.421</v>
      </c>
      <c r="E15" s="26">
        <v>1.4019999999999999</v>
      </c>
      <c r="F15" s="26">
        <v>8.3979999999999997</v>
      </c>
      <c r="G15" s="26">
        <v>3.4609999999999999</v>
      </c>
      <c r="H15" s="28">
        <v>38.82</v>
      </c>
      <c r="I15" s="28">
        <v>6.02</v>
      </c>
      <c r="J15" s="28">
        <v>33.409999999999997</v>
      </c>
      <c r="K15" s="28">
        <v>5.87</v>
      </c>
      <c r="L15" s="28">
        <v>17.952000000000002</v>
      </c>
      <c r="M15" s="28">
        <v>4.899</v>
      </c>
      <c r="N15" s="18">
        <v>290</v>
      </c>
      <c r="O15" s="18">
        <v>100</v>
      </c>
      <c r="P15" s="18">
        <v>10523</v>
      </c>
    </row>
    <row r="16" spans="1:16" x14ac:dyDescent="0.25">
      <c r="B16" s="15"/>
      <c r="C16" s="15" t="s">
        <v>59</v>
      </c>
      <c r="D16" s="26">
        <v>4.5910000000000002</v>
      </c>
      <c r="E16" s="26">
        <v>2.0529999999999999</v>
      </c>
      <c r="F16" s="28">
        <v>18.866</v>
      </c>
      <c r="G16" s="28">
        <v>3.984</v>
      </c>
      <c r="H16" s="28">
        <v>33.908999999999999</v>
      </c>
      <c r="I16" s="28">
        <v>4.7869999999999999</v>
      </c>
      <c r="J16" s="28">
        <v>28.763000000000002</v>
      </c>
      <c r="K16" s="28">
        <v>4.5369999999999999</v>
      </c>
      <c r="L16" s="28">
        <v>13.871</v>
      </c>
      <c r="M16" s="28">
        <v>3.6240000000000001</v>
      </c>
      <c r="N16" s="18">
        <v>427</v>
      </c>
      <c r="O16" s="18">
        <v>100</v>
      </c>
      <c r="P16" s="18">
        <v>13821</v>
      </c>
    </row>
    <row r="17" spans="1:16" x14ac:dyDescent="0.25">
      <c r="B17" s="15"/>
      <c r="C17" s="15" t="s">
        <v>60</v>
      </c>
      <c r="D17" s="28">
        <v>13.725</v>
      </c>
      <c r="E17" s="28">
        <v>4.33</v>
      </c>
      <c r="F17" s="26">
        <v>9.5920000000000005</v>
      </c>
      <c r="G17" s="26">
        <v>3.5249999999999999</v>
      </c>
      <c r="H17" s="28">
        <v>29.123999999999999</v>
      </c>
      <c r="I17" s="28">
        <v>5.6970000000000001</v>
      </c>
      <c r="J17" s="28">
        <v>22.283000000000001</v>
      </c>
      <c r="K17" s="28">
        <v>5.2069999999999999</v>
      </c>
      <c r="L17" s="28">
        <v>25.277000000000001</v>
      </c>
      <c r="M17" s="28">
        <v>5.6349999999999998</v>
      </c>
      <c r="N17" s="18">
        <v>264</v>
      </c>
      <c r="O17" s="18">
        <v>100</v>
      </c>
      <c r="P17" s="18">
        <v>7328</v>
      </c>
    </row>
    <row r="18" spans="1:16" x14ac:dyDescent="0.25">
      <c r="B18" s="15" t="s">
        <v>61</v>
      </c>
      <c r="C18" s="15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18"/>
      <c r="O18" s="18"/>
      <c r="P18" s="18"/>
    </row>
    <row r="19" spans="1:16" x14ac:dyDescent="0.25">
      <c r="C19" s="15" t="s">
        <v>62</v>
      </c>
      <c r="D19" s="26">
        <v>9.4760000000000009</v>
      </c>
      <c r="E19" s="26">
        <v>5.827</v>
      </c>
      <c r="F19" s="26">
        <v>5.6029999999999998</v>
      </c>
      <c r="G19" s="26">
        <v>4.1829999999999998</v>
      </c>
      <c r="H19" s="26">
        <v>19.91</v>
      </c>
      <c r="I19" s="26">
        <v>7.7060000000000004</v>
      </c>
      <c r="J19" s="28">
        <v>28.899000000000001</v>
      </c>
      <c r="K19" s="28">
        <v>8.9819999999999993</v>
      </c>
      <c r="L19" s="28">
        <v>36.112000000000002</v>
      </c>
      <c r="M19" s="28">
        <v>9.7449999999999992</v>
      </c>
      <c r="N19" s="18">
        <v>110</v>
      </c>
      <c r="O19" s="18">
        <v>100</v>
      </c>
      <c r="P19" s="18">
        <v>3299</v>
      </c>
    </row>
    <row r="20" spans="1:16" x14ac:dyDescent="0.25">
      <c r="A20" s="15"/>
      <c r="B20" s="15"/>
      <c r="C20" s="15" t="s">
        <v>63</v>
      </c>
      <c r="D20" s="26">
        <v>5.2089999999999996</v>
      </c>
      <c r="E20" s="26">
        <v>2.23</v>
      </c>
      <c r="F20" s="28">
        <v>12.564</v>
      </c>
      <c r="G20" s="28">
        <v>3.5569999999999999</v>
      </c>
      <c r="H20" s="28">
        <v>31.535</v>
      </c>
      <c r="I20" s="28">
        <v>4.8129999999999997</v>
      </c>
      <c r="J20" s="28">
        <v>29.744</v>
      </c>
      <c r="K20" s="28">
        <v>4.734</v>
      </c>
      <c r="L20" s="28">
        <v>20.946999999999999</v>
      </c>
      <c r="M20" s="28">
        <v>4.298</v>
      </c>
      <c r="N20" s="18">
        <v>412</v>
      </c>
      <c r="O20" s="18">
        <v>100</v>
      </c>
      <c r="P20" s="18">
        <v>12639</v>
      </c>
    </row>
    <row r="21" spans="1:16" x14ac:dyDescent="0.25">
      <c r="A21" s="15"/>
      <c r="B21" s="15"/>
      <c r="C21" s="15" t="s">
        <v>64</v>
      </c>
      <c r="D21" s="26">
        <v>6.3319999999999999</v>
      </c>
      <c r="E21" s="26">
        <v>2.452</v>
      </c>
      <c r="F21" s="28">
        <v>19.390999999999998</v>
      </c>
      <c r="G21" s="28">
        <v>4.2699999999999996</v>
      </c>
      <c r="H21" s="28">
        <v>39.648000000000003</v>
      </c>
      <c r="I21" s="28">
        <v>5.24</v>
      </c>
      <c r="J21" s="28">
        <v>24.673999999999999</v>
      </c>
      <c r="K21" s="28">
        <v>4.6429999999999998</v>
      </c>
      <c r="L21" s="28">
        <v>9.9540000000000006</v>
      </c>
      <c r="M21" s="28">
        <v>3.4239999999999999</v>
      </c>
      <c r="N21" s="18">
        <v>373</v>
      </c>
      <c r="O21" s="18">
        <v>100</v>
      </c>
      <c r="P21" s="18">
        <v>11938</v>
      </c>
    </row>
    <row r="22" spans="1:16" x14ac:dyDescent="0.25">
      <c r="A22" s="15">
        <v>2017</v>
      </c>
      <c r="B22" s="32" t="s">
        <v>53</v>
      </c>
      <c r="C22" s="31"/>
      <c r="D22" s="29">
        <v>8.2560000000000002</v>
      </c>
      <c r="E22" s="29">
        <v>2.2109999999999999</v>
      </c>
      <c r="F22" s="29">
        <v>12.845000000000001</v>
      </c>
      <c r="G22" s="29">
        <v>2.762</v>
      </c>
      <c r="H22" s="29">
        <v>31.748000000000001</v>
      </c>
      <c r="I22" s="29">
        <v>4.18</v>
      </c>
      <c r="J22" s="29">
        <v>25.356000000000002</v>
      </c>
      <c r="K22" s="29">
        <v>4.7949999999999999</v>
      </c>
      <c r="L22" s="29">
        <v>21.795000000000002</v>
      </c>
      <c r="M22" s="29">
        <v>4.4560000000000004</v>
      </c>
      <c r="N22" s="30">
        <v>1087</v>
      </c>
      <c r="O22" s="30">
        <v>100</v>
      </c>
      <c r="P22" s="30">
        <v>32939</v>
      </c>
    </row>
    <row r="23" spans="1:16" x14ac:dyDescent="0.25">
      <c r="A23" s="15"/>
      <c r="B23" s="15" t="s">
        <v>54</v>
      </c>
      <c r="C23" s="15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18"/>
      <c r="O23" s="28"/>
      <c r="P23" s="28"/>
    </row>
    <row r="24" spans="1:16" x14ac:dyDescent="0.25">
      <c r="A24" s="15"/>
      <c r="C24" s="15" t="s">
        <v>55</v>
      </c>
      <c r="D24" s="28">
        <v>5.1529999999999996</v>
      </c>
      <c r="E24" s="28">
        <v>2.0710000000000002</v>
      </c>
      <c r="F24" s="28">
        <v>8.2759999999999998</v>
      </c>
      <c r="G24" s="28">
        <v>2.5379999999999998</v>
      </c>
      <c r="H24" s="28">
        <v>23.542999999999999</v>
      </c>
      <c r="I24" s="28">
        <v>4.9969999999999999</v>
      </c>
      <c r="J24" s="28">
        <v>31.158999999999999</v>
      </c>
      <c r="K24" s="28">
        <v>7.7169999999999996</v>
      </c>
      <c r="L24" s="28">
        <v>31.869</v>
      </c>
      <c r="M24" s="28">
        <v>7.3680000000000003</v>
      </c>
      <c r="N24" s="18">
        <v>565</v>
      </c>
      <c r="O24" s="18">
        <v>100</v>
      </c>
      <c r="P24" s="18">
        <v>16742</v>
      </c>
    </row>
    <row r="25" spans="1:16" x14ac:dyDescent="0.25">
      <c r="A25" s="15"/>
      <c r="B25" s="15"/>
      <c r="C25" s="15" t="s">
        <v>56</v>
      </c>
      <c r="D25" s="28">
        <v>11.468</v>
      </c>
      <c r="E25" s="28">
        <v>3.8570000000000002</v>
      </c>
      <c r="F25" s="28">
        <v>17.574000000000002</v>
      </c>
      <c r="G25" s="28">
        <v>4.76</v>
      </c>
      <c r="H25" s="28">
        <v>40.238999999999997</v>
      </c>
      <c r="I25" s="28">
        <v>6.1669999999999998</v>
      </c>
      <c r="J25" s="28">
        <v>19.350000000000001</v>
      </c>
      <c r="K25" s="28">
        <v>5.1429999999999998</v>
      </c>
      <c r="L25" s="28">
        <v>11.369</v>
      </c>
      <c r="M25" s="28">
        <v>4.0570000000000004</v>
      </c>
      <c r="N25" s="18">
        <v>522</v>
      </c>
      <c r="O25" s="18">
        <v>100</v>
      </c>
      <c r="P25" s="18">
        <v>16197</v>
      </c>
    </row>
    <row r="26" spans="1:16" x14ac:dyDescent="0.25">
      <c r="A26" s="15"/>
      <c r="B26" s="15" t="s">
        <v>57</v>
      </c>
      <c r="C26" s="15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18"/>
      <c r="O26" s="18"/>
      <c r="P26" s="18"/>
    </row>
    <row r="27" spans="1:16" x14ac:dyDescent="0.25">
      <c r="A27" s="15"/>
      <c r="C27" s="15" t="s">
        <v>58</v>
      </c>
      <c r="D27" s="26">
        <v>2.4689999999999999</v>
      </c>
      <c r="E27" s="26">
        <v>2.4689999999999999</v>
      </c>
      <c r="F27" s="28">
        <v>6.6870000000000003</v>
      </c>
      <c r="G27" s="28">
        <v>4.9989999999999997</v>
      </c>
      <c r="H27" s="28">
        <v>29.550999999999998</v>
      </c>
      <c r="I27" s="28">
        <v>8.7739999999999991</v>
      </c>
      <c r="J27" s="28">
        <v>34.752000000000002</v>
      </c>
      <c r="K27" s="28">
        <v>11.634</v>
      </c>
      <c r="L27" s="28">
        <v>26.54</v>
      </c>
      <c r="M27" s="28">
        <v>10.44</v>
      </c>
      <c r="N27" s="18">
        <v>331</v>
      </c>
      <c r="O27" s="18">
        <v>100</v>
      </c>
      <c r="P27" s="18">
        <v>10749</v>
      </c>
    </row>
    <row r="28" spans="1:16" x14ac:dyDescent="0.25">
      <c r="A28" s="15"/>
      <c r="B28" s="15"/>
      <c r="C28" s="15" t="s">
        <v>59</v>
      </c>
      <c r="D28" s="28">
        <v>8.2629999999999999</v>
      </c>
      <c r="E28" s="28">
        <v>3.387</v>
      </c>
      <c r="F28" s="28">
        <v>16.719000000000001</v>
      </c>
      <c r="G28" s="28">
        <v>4.0839999999999996</v>
      </c>
      <c r="H28" s="28">
        <v>35.176000000000002</v>
      </c>
      <c r="I28" s="28">
        <v>5.6420000000000003</v>
      </c>
      <c r="J28" s="28">
        <v>21.225999999999999</v>
      </c>
      <c r="K28" s="28">
        <v>4.8780000000000001</v>
      </c>
      <c r="L28" s="28">
        <v>18.616</v>
      </c>
      <c r="M28" s="28">
        <v>5.2889999999999997</v>
      </c>
      <c r="N28" s="18">
        <v>536</v>
      </c>
      <c r="O28" s="18">
        <v>100</v>
      </c>
      <c r="P28" s="18">
        <v>15524</v>
      </c>
    </row>
    <row r="29" spans="1:16" x14ac:dyDescent="0.25">
      <c r="A29" s="15"/>
      <c r="B29" s="15"/>
      <c r="C29" s="15" t="s">
        <v>60</v>
      </c>
      <c r="D29" s="28">
        <v>17.677</v>
      </c>
      <c r="E29" s="28">
        <v>5.4219999999999997</v>
      </c>
      <c r="F29" s="28">
        <v>13.768000000000001</v>
      </c>
      <c r="G29" s="28">
        <v>4.8920000000000003</v>
      </c>
      <c r="H29" s="28">
        <v>27.259</v>
      </c>
      <c r="I29" s="28">
        <v>6.6459999999999999</v>
      </c>
      <c r="J29" s="28">
        <v>19.756</v>
      </c>
      <c r="K29" s="28">
        <v>5.726</v>
      </c>
      <c r="L29" s="28">
        <v>21.54</v>
      </c>
      <c r="M29" s="28">
        <v>6.5549999999999997</v>
      </c>
      <c r="N29" s="18">
        <v>220</v>
      </c>
      <c r="O29" s="18">
        <v>100</v>
      </c>
      <c r="P29" s="18">
        <v>6666</v>
      </c>
    </row>
    <row r="30" spans="1:16" x14ac:dyDescent="0.25">
      <c r="A30" s="15"/>
      <c r="B30" s="15" t="s">
        <v>61</v>
      </c>
      <c r="C30" s="15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18"/>
      <c r="O30" s="18"/>
      <c r="P30" s="18"/>
    </row>
    <row r="31" spans="1:16" x14ac:dyDescent="0.25">
      <c r="A31" s="15"/>
      <c r="C31" s="15" t="s">
        <v>62</v>
      </c>
      <c r="D31" s="26">
        <v>9.4740000000000002</v>
      </c>
      <c r="E31" s="26">
        <v>5.3979999999999997</v>
      </c>
      <c r="F31" s="26">
        <v>6.2439999999999998</v>
      </c>
      <c r="G31" s="26">
        <v>3.7069999999999999</v>
      </c>
      <c r="H31" s="26">
        <v>21.879000000000001</v>
      </c>
      <c r="I31" s="26">
        <v>8.2560000000000002</v>
      </c>
      <c r="J31" s="28">
        <v>30.047999999999998</v>
      </c>
      <c r="K31" s="28">
        <v>9.4429999999999996</v>
      </c>
      <c r="L31" s="28">
        <v>32.353999999999999</v>
      </c>
      <c r="M31" s="28">
        <v>10.634</v>
      </c>
      <c r="N31" s="18">
        <v>124</v>
      </c>
      <c r="O31" s="18">
        <v>100</v>
      </c>
      <c r="P31" s="18">
        <v>3437</v>
      </c>
    </row>
    <row r="32" spans="1:16" x14ac:dyDescent="0.25">
      <c r="A32" s="15"/>
      <c r="B32" s="15"/>
      <c r="C32" s="15" t="s">
        <v>63</v>
      </c>
      <c r="D32" s="28">
        <v>9.5830000000000002</v>
      </c>
      <c r="E32" s="28">
        <v>3.5510000000000002</v>
      </c>
      <c r="F32" s="28">
        <v>10.779</v>
      </c>
      <c r="G32" s="28">
        <v>3.3690000000000002</v>
      </c>
      <c r="H32" s="28">
        <v>31.506</v>
      </c>
      <c r="I32" s="28">
        <v>6.1029999999999998</v>
      </c>
      <c r="J32" s="28">
        <v>25.73</v>
      </c>
      <c r="K32" s="28">
        <v>7.7569999999999997</v>
      </c>
      <c r="L32" s="28">
        <v>22.402000000000001</v>
      </c>
      <c r="M32" s="28">
        <v>6.6820000000000004</v>
      </c>
      <c r="N32" s="18">
        <v>487</v>
      </c>
      <c r="O32" s="18">
        <v>100</v>
      </c>
      <c r="P32" s="18">
        <v>15308</v>
      </c>
    </row>
    <row r="33" spans="1:16" x14ac:dyDescent="0.25">
      <c r="A33" s="15"/>
      <c r="B33" s="15"/>
      <c r="C33" s="15" t="s">
        <v>64</v>
      </c>
      <c r="D33" s="26">
        <v>9.4009999999999998</v>
      </c>
      <c r="E33" s="26">
        <v>4.4660000000000002</v>
      </c>
      <c r="F33" s="28">
        <v>23.954000000000001</v>
      </c>
      <c r="G33" s="28">
        <v>6.9089999999999998</v>
      </c>
      <c r="H33" s="28">
        <v>33.451999999999998</v>
      </c>
      <c r="I33" s="28">
        <v>7.0209999999999999</v>
      </c>
      <c r="J33" s="28">
        <v>23.617000000000001</v>
      </c>
      <c r="K33" s="28">
        <v>7.476</v>
      </c>
      <c r="L33" s="28">
        <v>9.5760000000000005</v>
      </c>
      <c r="M33" s="28">
        <v>4.4169999999999998</v>
      </c>
      <c r="N33" s="18">
        <v>349</v>
      </c>
      <c r="O33" s="18">
        <v>100</v>
      </c>
      <c r="P33" s="18">
        <v>9721</v>
      </c>
    </row>
    <row r="34" spans="1:16" x14ac:dyDescent="0.25">
      <c r="A34" s="15">
        <v>2012</v>
      </c>
      <c r="B34" s="32" t="s">
        <v>53</v>
      </c>
      <c r="C34" s="31"/>
      <c r="D34" s="29">
        <v>8.5869999999999997</v>
      </c>
      <c r="E34" s="29">
        <v>1.8779999999999999</v>
      </c>
      <c r="F34" s="29">
        <v>11.821</v>
      </c>
      <c r="G34" s="29">
        <v>2.2410000000000001</v>
      </c>
      <c r="H34" s="29">
        <v>34.595999999999997</v>
      </c>
      <c r="I34" s="29">
        <v>3.274</v>
      </c>
      <c r="J34" s="29">
        <v>30.32</v>
      </c>
      <c r="K34" s="29">
        <v>3.161</v>
      </c>
      <c r="L34" s="29">
        <v>14.676</v>
      </c>
      <c r="M34" s="29">
        <v>2.4510000000000001</v>
      </c>
      <c r="N34" s="30">
        <v>1023</v>
      </c>
      <c r="O34" s="30">
        <v>100</v>
      </c>
      <c r="P34" s="30">
        <v>30975</v>
      </c>
    </row>
    <row r="35" spans="1:16" x14ac:dyDescent="0.25">
      <c r="A35" s="15"/>
      <c r="B35" s="15" t="s">
        <v>54</v>
      </c>
      <c r="C35" s="15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18"/>
      <c r="O35" s="18"/>
      <c r="P35" s="18"/>
    </row>
    <row r="36" spans="1:16" x14ac:dyDescent="0.25">
      <c r="A36" s="15"/>
      <c r="C36" s="15" t="s">
        <v>55</v>
      </c>
      <c r="D36" s="26">
        <v>5.5919999999999996</v>
      </c>
      <c r="E36" s="26">
        <v>2.2370000000000001</v>
      </c>
      <c r="F36" s="28">
        <v>6.27</v>
      </c>
      <c r="G36" s="28">
        <v>2.181</v>
      </c>
      <c r="H36" s="28">
        <v>29.565999999999999</v>
      </c>
      <c r="I36" s="28">
        <v>4.2039999999999997</v>
      </c>
      <c r="J36" s="28">
        <v>38.481000000000002</v>
      </c>
      <c r="K36" s="28">
        <v>4.4139999999999997</v>
      </c>
      <c r="L36" s="28">
        <v>20.091999999999999</v>
      </c>
      <c r="M36" s="28">
        <v>3.9289999999999998</v>
      </c>
      <c r="N36" s="18">
        <v>542</v>
      </c>
      <c r="O36" s="18">
        <v>100</v>
      </c>
      <c r="P36" s="18">
        <v>15736</v>
      </c>
    </row>
    <row r="37" spans="1:16" x14ac:dyDescent="0.25">
      <c r="A37" s="15"/>
      <c r="B37" s="15"/>
      <c r="C37" s="15" t="s">
        <v>56</v>
      </c>
      <c r="D37" s="28">
        <v>11.680999999999999</v>
      </c>
      <c r="E37" s="28">
        <v>3.0350000000000001</v>
      </c>
      <c r="F37" s="28">
        <v>17.553000000000001</v>
      </c>
      <c r="G37" s="28">
        <v>3.879</v>
      </c>
      <c r="H37" s="28">
        <v>39.79</v>
      </c>
      <c r="I37" s="28">
        <v>4.9960000000000004</v>
      </c>
      <c r="J37" s="28">
        <v>21.893000000000001</v>
      </c>
      <c r="K37" s="28">
        <v>4.5220000000000002</v>
      </c>
      <c r="L37" s="28">
        <v>9.0830000000000002</v>
      </c>
      <c r="M37" s="28">
        <v>2.6909999999999998</v>
      </c>
      <c r="N37" s="18">
        <v>481</v>
      </c>
      <c r="O37" s="18">
        <v>100</v>
      </c>
      <c r="P37" s="18">
        <v>15239</v>
      </c>
    </row>
    <row r="38" spans="1:16" x14ac:dyDescent="0.25">
      <c r="A38" s="15"/>
      <c r="B38" s="15" t="s">
        <v>57</v>
      </c>
      <c r="C38" s="15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18"/>
      <c r="O38" s="18"/>
      <c r="P38" s="18"/>
    </row>
    <row r="39" spans="1:16" x14ac:dyDescent="0.25">
      <c r="A39" s="15"/>
      <c r="C39" s="15" t="s">
        <v>58</v>
      </c>
      <c r="D39" s="26">
        <v>1.2609999999999999</v>
      </c>
      <c r="E39" s="26">
        <v>1.2609999999999999</v>
      </c>
      <c r="F39" s="26">
        <v>5.45</v>
      </c>
      <c r="G39" s="26">
        <v>3.2250000000000001</v>
      </c>
      <c r="H39" s="28">
        <v>41.02</v>
      </c>
      <c r="I39" s="28">
        <v>6.141</v>
      </c>
      <c r="J39" s="28">
        <v>37.429000000000002</v>
      </c>
      <c r="K39" s="28">
        <v>6.0369999999999999</v>
      </c>
      <c r="L39" s="28">
        <v>14.84</v>
      </c>
      <c r="M39" s="28">
        <v>4.641</v>
      </c>
      <c r="N39" s="18">
        <v>319</v>
      </c>
      <c r="O39" s="18">
        <v>100</v>
      </c>
      <c r="P39" s="18">
        <v>10918</v>
      </c>
    </row>
    <row r="40" spans="1:16" x14ac:dyDescent="0.25">
      <c r="A40" s="15"/>
      <c r="B40" s="15"/>
      <c r="C40" s="15" t="s">
        <v>59</v>
      </c>
      <c r="D40" s="28">
        <v>9.6300000000000008</v>
      </c>
      <c r="E40" s="28">
        <v>2.714</v>
      </c>
      <c r="F40" s="28">
        <v>14.701000000000001</v>
      </c>
      <c r="G40" s="28">
        <v>3.3450000000000002</v>
      </c>
      <c r="H40" s="28">
        <v>33.353000000000002</v>
      </c>
      <c r="I40" s="28">
        <v>4.4560000000000004</v>
      </c>
      <c r="J40" s="28">
        <v>29.178999999999998</v>
      </c>
      <c r="K40" s="28">
        <v>4.2850000000000001</v>
      </c>
      <c r="L40" s="28">
        <v>13.135999999999999</v>
      </c>
      <c r="M40" s="28">
        <v>3.1179999999999999</v>
      </c>
      <c r="N40" s="18">
        <v>526</v>
      </c>
      <c r="O40" s="18">
        <v>100</v>
      </c>
      <c r="P40" s="18">
        <v>14780</v>
      </c>
    </row>
    <row r="41" spans="1:16" x14ac:dyDescent="0.25">
      <c r="A41" s="15"/>
      <c r="B41" s="15"/>
      <c r="C41" s="15" t="s">
        <v>60</v>
      </c>
      <c r="D41" s="28">
        <v>20.827999999999999</v>
      </c>
      <c r="E41" s="28">
        <v>6.8449999999999998</v>
      </c>
      <c r="F41" s="28">
        <v>16.936</v>
      </c>
      <c r="G41" s="28">
        <v>6.1619999999999999</v>
      </c>
      <c r="H41" s="28">
        <v>24.783999999999999</v>
      </c>
      <c r="I41" s="28">
        <v>6.9130000000000003</v>
      </c>
      <c r="J41" s="28">
        <v>18.805</v>
      </c>
      <c r="K41" s="28">
        <v>6.1459999999999999</v>
      </c>
      <c r="L41" s="28">
        <v>18.648</v>
      </c>
      <c r="M41" s="28">
        <v>6.1669999999999998</v>
      </c>
      <c r="N41" s="18">
        <v>178</v>
      </c>
      <c r="O41" s="18">
        <v>100</v>
      </c>
      <c r="P41" s="18">
        <v>5277</v>
      </c>
    </row>
    <row r="42" spans="1:16" x14ac:dyDescent="0.25">
      <c r="A42" s="15"/>
      <c r="B42" s="15" t="s">
        <v>61</v>
      </c>
      <c r="C42" s="15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18"/>
      <c r="O42" s="18"/>
      <c r="P42" s="18"/>
    </row>
    <row r="43" spans="1:16" x14ac:dyDescent="0.25">
      <c r="A43" s="15"/>
      <c r="C43" s="15" t="s">
        <v>62</v>
      </c>
      <c r="D43" s="26">
        <v>12.458</v>
      </c>
      <c r="E43" s="26">
        <v>6.3819999999999997</v>
      </c>
      <c r="F43" s="26">
        <v>7.7430000000000003</v>
      </c>
      <c r="G43" s="26">
        <v>5.5540000000000003</v>
      </c>
      <c r="H43" s="26">
        <v>14.497999999999999</v>
      </c>
      <c r="I43" s="26">
        <v>6.585</v>
      </c>
      <c r="J43" s="28">
        <v>29.722000000000001</v>
      </c>
      <c r="K43" s="28">
        <v>8.44</v>
      </c>
      <c r="L43" s="28">
        <v>35.578000000000003</v>
      </c>
      <c r="M43" s="28">
        <v>9.7249999999999996</v>
      </c>
      <c r="N43" s="18">
        <v>129</v>
      </c>
      <c r="O43" s="18">
        <v>100</v>
      </c>
      <c r="P43" s="18">
        <v>3983</v>
      </c>
    </row>
    <row r="44" spans="1:16" x14ac:dyDescent="0.25">
      <c r="A44" s="15"/>
      <c r="B44" s="15"/>
      <c r="C44" s="15" t="s">
        <v>63</v>
      </c>
      <c r="D44" s="28">
        <v>9.1920000000000002</v>
      </c>
      <c r="E44" s="28">
        <v>2.9380000000000002</v>
      </c>
      <c r="F44" s="28">
        <v>11.573</v>
      </c>
      <c r="G44" s="28">
        <v>3.1819999999999999</v>
      </c>
      <c r="H44" s="28">
        <v>33.731999999999999</v>
      </c>
      <c r="I44" s="28">
        <v>4.7539999999999996</v>
      </c>
      <c r="J44" s="28">
        <v>32.896000000000001</v>
      </c>
      <c r="K44" s="28">
        <v>4.665</v>
      </c>
      <c r="L44" s="28">
        <v>12.608000000000001</v>
      </c>
      <c r="M44" s="28">
        <v>3.2730000000000001</v>
      </c>
      <c r="N44" s="18">
        <v>482</v>
      </c>
      <c r="O44" s="18">
        <v>100</v>
      </c>
      <c r="P44" s="18">
        <v>13938</v>
      </c>
    </row>
    <row r="45" spans="1:16" x14ac:dyDescent="0.25">
      <c r="A45" s="15"/>
      <c r="B45" s="15"/>
      <c r="C45" s="15" t="s">
        <v>64</v>
      </c>
      <c r="D45" s="28">
        <v>9.2349999999999994</v>
      </c>
      <c r="E45" s="28">
        <v>3.5339999999999998</v>
      </c>
      <c r="F45" s="28">
        <v>19.416</v>
      </c>
      <c r="G45" s="28">
        <v>5.37</v>
      </c>
      <c r="H45" s="28">
        <v>39.744</v>
      </c>
      <c r="I45" s="28">
        <v>6.7640000000000002</v>
      </c>
      <c r="J45" s="28">
        <v>23.166</v>
      </c>
      <c r="K45" s="28">
        <v>6.17</v>
      </c>
      <c r="L45" s="28">
        <v>8.4390000000000001</v>
      </c>
      <c r="M45" s="28">
        <v>3.4990000000000001</v>
      </c>
      <c r="N45" s="18">
        <v>266</v>
      </c>
      <c r="O45" s="18">
        <v>100</v>
      </c>
      <c r="P45" s="18">
        <v>8556</v>
      </c>
    </row>
    <row r="47" spans="1:16" x14ac:dyDescent="0.25">
      <c r="A47" s="21" t="s">
        <v>66</v>
      </c>
      <c r="B47" s="21"/>
    </row>
  </sheetData>
  <hyperlinks>
    <hyperlink ref="A5" location="Inhalt!A1" display="&lt;&lt;&lt; Inhalt" xr:uid="{3B28EB31-2DFF-4A21-8019-1BA33A75C271}"/>
    <hyperlink ref="A47" location="Metadaten!A1" display="&lt;&lt;&lt; Metadaten" xr:uid="{1EBB7058-7273-4FC0-A6F6-06388BC2CA7A}"/>
  </hyperlink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5C7EC-50FB-403E-B30D-6157B8351E9A}">
  <dimension ref="A1:L51"/>
  <sheetViews>
    <sheetView workbookViewId="0">
      <selection activeCell="R11" sqref="R11"/>
    </sheetView>
  </sheetViews>
  <sheetFormatPr baseColWidth="10" defaultRowHeight="15" x14ac:dyDescent="0.25"/>
  <cols>
    <col min="1" max="2" width="5.140625" customWidth="1"/>
    <col min="3" max="3" width="27" customWidth="1"/>
    <col min="4" max="4" width="14" customWidth="1"/>
    <col min="6" max="6" width="13.42578125" customWidth="1"/>
  </cols>
  <sheetData>
    <row r="1" spans="1:12" ht="15.75" x14ac:dyDescent="0.25">
      <c r="A1" s="14" t="s">
        <v>156</v>
      </c>
      <c r="B1" s="14"/>
      <c r="C1" s="14"/>
    </row>
    <row r="2" spans="1:12" x14ac:dyDescent="0.25">
      <c r="A2" s="15" t="s">
        <v>127</v>
      </c>
      <c r="B2" s="15"/>
      <c r="C2" s="15"/>
    </row>
    <row r="3" spans="1:12" x14ac:dyDescent="0.25">
      <c r="A3" s="15" t="s">
        <v>214</v>
      </c>
      <c r="B3" s="15"/>
      <c r="C3" s="15"/>
    </row>
    <row r="5" spans="1:12" x14ac:dyDescent="0.25">
      <c r="A5" s="16" t="s">
        <v>42</v>
      </c>
      <c r="B5" s="16"/>
      <c r="C5" s="16"/>
    </row>
    <row r="7" spans="1:12" x14ac:dyDescent="0.25">
      <c r="A7" s="15" t="s">
        <v>215</v>
      </c>
      <c r="B7" s="15"/>
      <c r="C7" s="15"/>
    </row>
    <row r="8" spans="1:12" ht="15.75" customHeight="1" x14ac:dyDescent="0.25">
      <c r="A8" s="15"/>
      <c r="B8" s="15"/>
      <c r="C8" s="15"/>
      <c r="D8" s="22" t="s">
        <v>101</v>
      </c>
      <c r="E8" s="22"/>
      <c r="F8" s="22" t="s">
        <v>102</v>
      </c>
      <c r="G8" s="22"/>
      <c r="H8" s="22" t="s">
        <v>99</v>
      </c>
      <c r="I8" s="22"/>
      <c r="J8" s="22" t="s">
        <v>51</v>
      </c>
      <c r="K8" s="22"/>
      <c r="L8" s="22" t="s">
        <v>52</v>
      </c>
    </row>
    <row r="9" spans="1:12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44</v>
      </c>
      <c r="K9" s="17" t="s">
        <v>43</v>
      </c>
      <c r="L9" s="17" t="s">
        <v>45</v>
      </c>
    </row>
    <row r="10" spans="1:12" x14ac:dyDescent="0.25">
      <c r="A10" s="15">
        <v>2022</v>
      </c>
      <c r="B10" s="32" t="s">
        <v>53</v>
      </c>
      <c r="C10" s="32"/>
      <c r="D10" s="29">
        <v>3.903</v>
      </c>
      <c r="E10" s="29">
        <v>1.298</v>
      </c>
      <c r="F10" s="29">
        <v>79.221999999999994</v>
      </c>
      <c r="G10" s="29">
        <v>2.8109999999999999</v>
      </c>
      <c r="H10" s="29">
        <v>16.875</v>
      </c>
      <c r="I10" s="29">
        <v>2.617</v>
      </c>
      <c r="J10" s="30">
        <v>953</v>
      </c>
      <c r="K10" s="30">
        <v>100</v>
      </c>
      <c r="L10" s="30">
        <v>31671</v>
      </c>
    </row>
    <row r="11" spans="1:12" x14ac:dyDescent="0.25">
      <c r="B11" s="15" t="s">
        <v>54</v>
      </c>
      <c r="C11" s="15"/>
      <c r="D11" s="28"/>
      <c r="E11" s="28"/>
      <c r="F11" s="28"/>
      <c r="G11" s="28"/>
      <c r="H11" s="28"/>
      <c r="I11" s="28"/>
      <c r="J11" s="18"/>
      <c r="K11" s="18"/>
      <c r="L11" s="18"/>
    </row>
    <row r="12" spans="1:12" x14ac:dyDescent="0.25">
      <c r="C12" s="15" t="s">
        <v>55</v>
      </c>
      <c r="D12" s="26">
        <v>3.4569999999999999</v>
      </c>
      <c r="E12" s="26">
        <v>1.7110000000000001</v>
      </c>
      <c r="F12" s="28">
        <v>75.174999999999997</v>
      </c>
      <c r="G12" s="28">
        <v>4.008</v>
      </c>
      <c r="H12" s="28">
        <v>21.367999999999999</v>
      </c>
      <c r="I12" s="28">
        <v>3.8</v>
      </c>
      <c r="J12" s="18">
        <v>520</v>
      </c>
      <c r="K12" s="18">
        <v>100</v>
      </c>
      <c r="L12" s="18">
        <v>16280</v>
      </c>
    </row>
    <row r="13" spans="1:12" x14ac:dyDescent="0.25">
      <c r="B13" s="15"/>
      <c r="C13" s="15" t="s">
        <v>56</v>
      </c>
      <c r="D13" s="26">
        <v>4.3689999999999998</v>
      </c>
      <c r="E13" s="26">
        <v>1.9610000000000001</v>
      </c>
      <c r="F13" s="28">
        <v>83.447000000000003</v>
      </c>
      <c r="G13" s="28">
        <v>3.9159999999999999</v>
      </c>
      <c r="H13" s="28">
        <v>12.183999999999999</v>
      </c>
      <c r="I13" s="28">
        <v>3.5609999999999999</v>
      </c>
      <c r="J13" s="18">
        <v>433</v>
      </c>
      <c r="K13" s="18">
        <v>100</v>
      </c>
      <c r="L13" s="18">
        <v>15391</v>
      </c>
    </row>
    <row r="14" spans="1:12" x14ac:dyDescent="0.25">
      <c r="B14" s="15" t="s">
        <v>57</v>
      </c>
      <c r="C14" s="15"/>
      <c r="D14" s="28"/>
      <c r="E14" s="28"/>
      <c r="F14" s="28"/>
      <c r="G14" s="28"/>
      <c r="H14" s="28"/>
      <c r="I14" s="28"/>
      <c r="J14" s="18"/>
      <c r="K14" s="18"/>
      <c r="L14" s="18"/>
    </row>
    <row r="15" spans="1:12" x14ac:dyDescent="0.25">
      <c r="C15" s="15" t="s">
        <v>58</v>
      </c>
      <c r="D15" s="26">
        <v>3.62</v>
      </c>
      <c r="E15" s="26">
        <v>2.2610000000000001</v>
      </c>
      <c r="F15" s="28">
        <v>79.454999999999998</v>
      </c>
      <c r="G15" s="28">
        <v>5.1870000000000003</v>
      </c>
      <c r="H15" s="28">
        <v>16.925000000000001</v>
      </c>
      <c r="I15" s="28">
        <v>4.8710000000000004</v>
      </c>
      <c r="J15" s="18">
        <v>282</v>
      </c>
      <c r="K15" s="18">
        <v>100</v>
      </c>
      <c r="L15" s="18">
        <v>10523</v>
      </c>
    </row>
    <row r="16" spans="1:12" x14ac:dyDescent="0.25">
      <c r="B16" s="15"/>
      <c r="C16" s="15" t="s">
        <v>59</v>
      </c>
      <c r="D16" s="26">
        <v>4.1319999999999997</v>
      </c>
      <c r="E16" s="26">
        <v>2.0529999999999999</v>
      </c>
      <c r="F16" s="28">
        <v>82.825000000000003</v>
      </c>
      <c r="G16" s="28">
        <v>3.956</v>
      </c>
      <c r="H16" s="28">
        <v>13.042999999999999</v>
      </c>
      <c r="I16" s="28">
        <v>3.5590000000000002</v>
      </c>
      <c r="J16" s="18">
        <v>416</v>
      </c>
      <c r="K16" s="18">
        <v>100</v>
      </c>
      <c r="L16" s="18">
        <v>13821</v>
      </c>
    </row>
    <row r="17" spans="1:12" x14ac:dyDescent="0.25">
      <c r="B17" s="15"/>
      <c r="C17" s="15" t="s">
        <v>60</v>
      </c>
      <c r="D17" s="26">
        <v>3.8809999999999998</v>
      </c>
      <c r="E17" s="26">
        <v>2.4279999999999999</v>
      </c>
      <c r="F17" s="28">
        <v>72.051000000000002</v>
      </c>
      <c r="G17" s="28">
        <v>5.9050000000000002</v>
      </c>
      <c r="H17" s="28">
        <v>24.068999999999999</v>
      </c>
      <c r="I17" s="28">
        <v>5.6779999999999999</v>
      </c>
      <c r="J17" s="18">
        <v>255</v>
      </c>
      <c r="K17" s="18">
        <v>100</v>
      </c>
      <c r="L17" s="18">
        <v>7328</v>
      </c>
    </row>
    <row r="18" spans="1:12" x14ac:dyDescent="0.25">
      <c r="B18" s="15" t="s">
        <v>61</v>
      </c>
      <c r="C18" s="15"/>
      <c r="D18" s="28"/>
      <c r="E18" s="28"/>
      <c r="F18" s="28"/>
      <c r="G18" s="28"/>
      <c r="H18" s="28"/>
      <c r="I18" s="28"/>
      <c r="J18" s="18"/>
      <c r="K18" s="18"/>
      <c r="L18" s="18"/>
    </row>
    <row r="19" spans="1:12" x14ac:dyDescent="0.25">
      <c r="C19" s="15" t="s">
        <v>62</v>
      </c>
      <c r="D19" s="26">
        <v>3.097</v>
      </c>
      <c r="E19" s="26">
        <v>3.097</v>
      </c>
      <c r="F19" s="28">
        <v>62.953000000000003</v>
      </c>
      <c r="G19" s="28">
        <v>10.455</v>
      </c>
      <c r="H19" s="28">
        <v>33.948999999999998</v>
      </c>
      <c r="I19" s="28">
        <v>10.321</v>
      </c>
      <c r="J19" s="18">
        <v>96</v>
      </c>
      <c r="K19" s="18">
        <v>100</v>
      </c>
      <c r="L19" s="18">
        <v>3299</v>
      </c>
    </row>
    <row r="20" spans="1:12" x14ac:dyDescent="0.25">
      <c r="A20" s="15"/>
      <c r="B20" s="15"/>
      <c r="C20" s="15" t="s">
        <v>63</v>
      </c>
      <c r="D20" s="26">
        <v>2.9009999999999998</v>
      </c>
      <c r="E20" s="26">
        <v>1.7430000000000001</v>
      </c>
      <c r="F20" s="28">
        <v>76.753</v>
      </c>
      <c r="G20" s="28">
        <v>4.4870000000000001</v>
      </c>
      <c r="H20" s="28">
        <v>20.346</v>
      </c>
      <c r="I20" s="28">
        <v>4.2910000000000004</v>
      </c>
      <c r="J20" s="18">
        <v>403</v>
      </c>
      <c r="K20" s="18">
        <v>100</v>
      </c>
      <c r="L20" s="18">
        <v>12639</v>
      </c>
    </row>
    <row r="21" spans="1:12" x14ac:dyDescent="0.25">
      <c r="A21" s="15"/>
      <c r="B21" s="15"/>
      <c r="C21" s="15" t="s">
        <v>64</v>
      </c>
      <c r="D21" s="26">
        <v>4.8140000000000001</v>
      </c>
      <c r="E21" s="26">
        <v>2.2149999999999999</v>
      </c>
      <c r="F21" s="28">
        <v>85.974999999999994</v>
      </c>
      <c r="G21" s="28">
        <v>3.8769999999999998</v>
      </c>
      <c r="H21" s="28">
        <v>9.2110000000000003</v>
      </c>
      <c r="I21" s="28">
        <v>3.3519999999999999</v>
      </c>
      <c r="J21" s="18">
        <v>369</v>
      </c>
      <c r="K21" s="18">
        <v>100</v>
      </c>
      <c r="L21" s="18">
        <v>11938</v>
      </c>
    </row>
    <row r="22" spans="1:12" x14ac:dyDescent="0.25">
      <c r="A22" s="15">
        <v>2017</v>
      </c>
      <c r="B22" s="32" t="s">
        <v>53</v>
      </c>
      <c r="C22" s="32"/>
      <c r="D22" s="29">
        <v>4.5839999999999996</v>
      </c>
      <c r="E22" s="29">
        <v>1.964</v>
      </c>
      <c r="F22" s="29">
        <v>74.5</v>
      </c>
      <c r="G22" s="29">
        <v>4.7279999999999998</v>
      </c>
      <c r="H22" s="29">
        <v>20.916</v>
      </c>
      <c r="I22" s="29">
        <v>4.5640000000000001</v>
      </c>
      <c r="J22" s="30">
        <v>1048</v>
      </c>
      <c r="K22" s="30">
        <v>100</v>
      </c>
      <c r="L22" s="30">
        <v>32939</v>
      </c>
    </row>
    <row r="23" spans="1:12" x14ac:dyDescent="0.25">
      <c r="A23" s="15"/>
      <c r="B23" s="15" t="s">
        <v>54</v>
      </c>
      <c r="C23" s="15"/>
      <c r="D23" s="28"/>
      <c r="E23" s="28"/>
      <c r="F23" s="28"/>
      <c r="G23" s="28"/>
      <c r="H23" s="28"/>
      <c r="I23" s="28"/>
      <c r="J23" s="18"/>
      <c r="K23" s="28"/>
      <c r="L23" s="28"/>
    </row>
    <row r="24" spans="1:12" x14ac:dyDescent="0.25">
      <c r="A24" s="15"/>
      <c r="C24" s="15" t="s">
        <v>55</v>
      </c>
      <c r="D24" s="26">
        <v>2.3069999999999999</v>
      </c>
      <c r="E24" s="26">
        <v>1.387</v>
      </c>
      <c r="F24" s="28">
        <v>67.072999999999993</v>
      </c>
      <c r="G24" s="28">
        <v>7.5650000000000004</v>
      </c>
      <c r="H24" s="28">
        <v>30.62</v>
      </c>
      <c r="I24" s="28">
        <v>7.5739999999999998</v>
      </c>
      <c r="J24" s="18">
        <v>542</v>
      </c>
      <c r="K24" s="18">
        <v>100</v>
      </c>
      <c r="L24" s="18">
        <v>16742</v>
      </c>
    </row>
    <row r="25" spans="1:12" x14ac:dyDescent="0.25">
      <c r="A25" s="15"/>
      <c r="B25" s="15"/>
      <c r="C25" s="15" t="s">
        <v>56</v>
      </c>
      <c r="D25" s="28">
        <v>6.9429999999999996</v>
      </c>
      <c r="E25" s="28">
        <v>3.6589999999999998</v>
      </c>
      <c r="F25" s="28">
        <v>82.195999999999998</v>
      </c>
      <c r="G25" s="28">
        <v>5.1890000000000001</v>
      </c>
      <c r="H25" s="28">
        <v>10.861000000000001</v>
      </c>
      <c r="I25" s="28">
        <v>4.1040000000000001</v>
      </c>
      <c r="J25" s="18">
        <v>506</v>
      </c>
      <c r="K25" s="18">
        <v>100</v>
      </c>
      <c r="L25" s="18">
        <v>16197</v>
      </c>
    </row>
    <row r="26" spans="1:12" x14ac:dyDescent="0.25">
      <c r="A26" s="15"/>
      <c r="B26" s="15" t="s">
        <v>57</v>
      </c>
      <c r="C26" s="15"/>
      <c r="D26" s="28"/>
      <c r="E26" s="28"/>
      <c r="F26" s="28"/>
      <c r="G26" s="28"/>
      <c r="H26" s="28"/>
      <c r="I26" s="28"/>
      <c r="J26" s="18"/>
      <c r="K26" s="18"/>
      <c r="L26" s="18"/>
    </row>
    <row r="27" spans="1:12" x14ac:dyDescent="0.25">
      <c r="A27" s="15"/>
      <c r="C27" s="15" t="s">
        <v>58</v>
      </c>
      <c r="D27" s="26">
        <v>2.121</v>
      </c>
      <c r="E27" s="26">
        <v>2.121</v>
      </c>
      <c r="F27" s="28">
        <v>71.855999999999995</v>
      </c>
      <c r="G27" s="28">
        <v>10.692</v>
      </c>
      <c r="H27" s="28">
        <v>26.023</v>
      </c>
      <c r="I27" s="28">
        <v>10.625</v>
      </c>
      <c r="J27" s="18">
        <v>319</v>
      </c>
      <c r="K27" s="18">
        <v>100</v>
      </c>
      <c r="L27" s="18">
        <v>10749</v>
      </c>
    </row>
    <row r="28" spans="1:12" x14ac:dyDescent="0.25">
      <c r="A28" s="15"/>
      <c r="B28" s="15"/>
      <c r="C28" s="15" t="s">
        <v>59</v>
      </c>
      <c r="D28" s="26">
        <v>5.6680000000000001</v>
      </c>
      <c r="E28" s="26">
        <v>3.5659999999999998</v>
      </c>
      <c r="F28" s="28">
        <v>77.021000000000001</v>
      </c>
      <c r="G28" s="28">
        <v>5.9619999999999997</v>
      </c>
      <c r="H28" s="28">
        <v>17.311</v>
      </c>
      <c r="I28" s="28">
        <v>5.3710000000000004</v>
      </c>
      <c r="J28" s="18">
        <v>519</v>
      </c>
      <c r="K28" s="18">
        <v>100</v>
      </c>
      <c r="L28" s="18">
        <v>15524</v>
      </c>
    </row>
    <row r="29" spans="1:12" x14ac:dyDescent="0.25">
      <c r="A29" s="15"/>
      <c r="B29" s="15"/>
      <c r="C29" s="15" t="s">
        <v>60</v>
      </c>
      <c r="D29" s="26">
        <v>6.13</v>
      </c>
      <c r="E29" s="26">
        <v>3.12</v>
      </c>
      <c r="F29" s="28">
        <v>72.884</v>
      </c>
      <c r="G29" s="28">
        <v>6.9969999999999999</v>
      </c>
      <c r="H29" s="28">
        <v>20.986999999999998</v>
      </c>
      <c r="I29" s="28">
        <v>6.6959999999999997</v>
      </c>
      <c r="J29" s="18">
        <v>210</v>
      </c>
      <c r="K29" s="18">
        <v>100</v>
      </c>
      <c r="L29" s="18">
        <v>6666</v>
      </c>
    </row>
    <row r="30" spans="1:12" x14ac:dyDescent="0.25">
      <c r="A30" s="15"/>
      <c r="B30" s="15" t="s">
        <v>61</v>
      </c>
      <c r="C30" s="15"/>
      <c r="D30" s="26"/>
      <c r="E30" s="26"/>
      <c r="F30" s="28"/>
      <c r="G30" s="28"/>
      <c r="H30" s="28"/>
      <c r="I30" s="28"/>
      <c r="J30" s="18"/>
      <c r="K30" s="18"/>
      <c r="L30" s="18"/>
    </row>
    <row r="31" spans="1:12" x14ac:dyDescent="0.25">
      <c r="A31" s="15"/>
      <c r="C31" s="15" t="s">
        <v>62</v>
      </c>
      <c r="D31" s="26">
        <v>3.4540000000000002</v>
      </c>
      <c r="E31" s="26">
        <v>3.302</v>
      </c>
      <c r="F31" s="28">
        <v>70.873000000000005</v>
      </c>
      <c r="G31" s="28">
        <v>11.417</v>
      </c>
      <c r="H31" s="26">
        <v>25.672999999999998</v>
      </c>
      <c r="I31" s="26">
        <v>11.378</v>
      </c>
      <c r="J31" s="18">
        <v>108</v>
      </c>
      <c r="K31" s="18">
        <v>100</v>
      </c>
      <c r="L31" s="18">
        <v>3437</v>
      </c>
    </row>
    <row r="32" spans="1:12" x14ac:dyDescent="0.25">
      <c r="A32" s="15"/>
      <c r="B32" s="15"/>
      <c r="C32" s="15" t="s">
        <v>63</v>
      </c>
      <c r="D32" s="26">
        <v>5.1520000000000001</v>
      </c>
      <c r="E32" s="26">
        <v>2.8250000000000002</v>
      </c>
      <c r="F32" s="28">
        <v>72.736000000000004</v>
      </c>
      <c r="G32" s="28">
        <v>7.0119999999999996</v>
      </c>
      <c r="H32" s="28">
        <v>22.111000000000001</v>
      </c>
      <c r="I32" s="28">
        <v>6.7880000000000003</v>
      </c>
      <c r="J32" s="18">
        <v>476</v>
      </c>
      <c r="K32" s="18">
        <v>100</v>
      </c>
      <c r="L32" s="18">
        <v>15308</v>
      </c>
    </row>
    <row r="33" spans="1:12" x14ac:dyDescent="0.25">
      <c r="A33" s="15"/>
      <c r="B33" s="15"/>
      <c r="C33" s="15" t="s">
        <v>64</v>
      </c>
      <c r="D33" s="26">
        <v>5.9809999999999999</v>
      </c>
      <c r="E33" s="26">
        <v>4.6630000000000003</v>
      </c>
      <c r="F33" s="28">
        <v>84.512</v>
      </c>
      <c r="G33" s="28">
        <v>6.1349999999999998</v>
      </c>
      <c r="H33" s="28">
        <v>9.5060000000000002</v>
      </c>
      <c r="I33" s="28">
        <v>4.4809999999999999</v>
      </c>
      <c r="J33" s="18">
        <v>344</v>
      </c>
      <c r="K33" s="18">
        <v>100</v>
      </c>
      <c r="L33" s="18">
        <v>9721</v>
      </c>
    </row>
    <row r="34" spans="1:12" x14ac:dyDescent="0.25">
      <c r="A34" s="15">
        <v>2012</v>
      </c>
      <c r="B34" s="32" t="s">
        <v>53</v>
      </c>
      <c r="C34" s="32"/>
      <c r="D34" s="29">
        <v>3.4729999999999999</v>
      </c>
      <c r="E34" s="29">
        <v>1.3149999999999999</v>
      </c>
      <c r="F34" s="29">
        <v>82.757999999999996</v>
      </c>
      <c r="G34" s="29">
        <v>2.6619999999999999</v>
      </c>
      <c r="H34" s="29">
        <v>13.769</v>
      </c>
      <c r="I34" s="29">
        <v>2.42</v>
      </c>
      <c r="J34" s="30">
        <v>987</v>
      </c>
      <c r="K34" s="30">
        <v>100</v>
      </c>
      <c r="L34" s="30">
        <v>30975</v>
      </c>
    </row>
    <row r="35" spans="1:12" x14ac:dyDescent="0.25">
      <c r="A35" s="15"/>
      <c r="B35" s="15" t="s">
        <v>54</v>
      </c>
      <c r="C35" s="15"/>
      <c r="D35" s="26"/>
      <c r="E35" s="26"/>
      <c r="F35" s="28"/>
      <c r="G35" s="28"/>
      <c r="H35" s="28"/>
      <c r="I35" s="28"/>
      <c r="J35" s="18"/>
      <c r="K35" s="18"/>
      <c r="L35" s="18"/>
    </row>
    <row r="36" spans="1:12" x14ac:dyDescent="0.25">
      <c r="A36" s="15"/>
      <c r="C36" s="15" t="s">
        <v>55</v>
      </c>
      <c r="D36" s="26">
        <v>3.4049999999999998</v>
      </c>
      <c r="E36" s="26">
        <v>1.8720000000000001</v>
      </c>
      <c r="F36" s="28">
        <v>78.076999999999998</v>
      </c>
      <c r="G36" s="28">
        <v>4.1059999999999999</v>
      </c>
      <c r="H36" s="28">
        <v>18.518000000000001</v>
      </c>
      <c r="I36" s="28">
        <v>3.8570000000000002</v>
      </c>
      <c r="J36" s="18">
        <v>524</v>
      </c>
      <c r="K36" s="18">
        <v>100</v>
      </c>
      <c r="L36" s="18">
        <v>15736</v>
      </c>
    </row>
    <row r="37" spans="1:12" x14ac:dyDescent="0.25">
      <c r="A37" s="15"/>
      <c r="B37" s="15"/>
      <c r="C37" s="15" t="s">
        <v>56</v>
      </c>
      <c r="D37" s="26">
        <v>3.544</v>
      </c>
      <c r="E37" s="26">
        <v>1.847</v>
      </c>
      <c r="F37" s="28">
        <v>87.59</v>
      </c>
      <c r="G37" s="28">
        <v>3.214</v>
      </c>
      <c r="H37" s="28">
        <v>8.8659999999999997</v>
      </c>
      <c r="I37" s="28">
        <v>2.7250000000000001</v>
      </c>
      <c r="J37" s="18">
        <v>463</v>
      </c>
      <c r="K37" s="18">
        <v>100</v>
      </c>
      <c r="L37" s="18">
        <v>15239</v>
      </c>
    </row>
    <row r="38" spans="1:12" x14ac:dyDescent="0.25">
      <c r="A38" s="15"/>
      <c r="B38" s="15" t="s">
        <v>57</v>
      </c>
      <c r="C38" s="15"/>
      <c r="D38" s="26"/>
      <c r="E38" s="26"/>
      <c r="F38" s="28"/>
      <c r="G38" s="28"/>
      <c r="H38" s="28"/>
      <c r="I38" s="28"/>
      <c r="J38" s="18"/>
      <c r="K38" s="18"/>
      <c r="L38" s="18"/>
    </row>
    <row r="39" spans="1:12" x14ac:dyDescent="0.25">
      <c r="A39" s="15"/>
      <c r="C39" s="15" t="s">
        <v>58</v>
      </c>
      <c r="D39" s="26">
        <v>2.988</v>
      </c>
      <c r="E39" s="26">
        <v>2.085</v>
      </c>
      <c r="F39" s="28">
        <v>82.986000000000004</v>
      </c>
      <c r="G39" s="28">
        <v>4.8419999999999996</v>
      </c>
      <c r="H39" s="28">
        <v>14.026</v>
      </c>
      <c r="I39" s="28">
        <v>4.5179999999999998</v>
      </c>
      <c r="J39" s="18">
        <v>310</v>
      </c>
      <c r="K39" s="18">
        <v>100</v>
      </c>
      <c r="L39" s="18">
        <v>10918</v>
      </c>
    </row>
    <row r="40" spans="1:12" x14ac:dyDescent="0.25">
      <c r="A40" s="15"/>
      <c r="B40" s="15"/>
      <c r="C40" s="15" t="s">
        <v>59</v>
      </c>
      <c r="D40" s="26">
        <v>3.3410000000000002</v>
      </c>
      <c r="E40" s="26">
        <v>1.6759999999999999</v>
      </c>
      <c r="F40" s="28">
        <v>84.754999999999995</v>
      </c>
      <c r="G40" s="28">
        <v>3.3969999999999998</v>
      </c>
      <c r="H40" s="28">
        <v>11.904</v>
      </c>
      <c r="I40" s="28">
        <v>3.0649999999999999</v>
      </c>
      <c r="J40" s="18">
        <v>507</v>
      </c>
      <c r="K40" s="18">
        <v>100</v>
      </c>
      <c r="L40" s="18">
        <v>14780</v>
      </c>
    </row>
    <row r="41" spans="1:12" x14ac:dyDescent="0.25">
      <c r="A41" s="15"/>
      <c r="B41" s="15"/>
      <c r="C41" s="15" t="s">
        <v>60</v>
      </c>
      <c r="D41" s="26">
        <v>4.8540000000000001</v>
      </c>
      <c r="E41" s="26">
        <v>4.3310000000000004</v>
      </c>
      <c r="F41" s="28">
        <v>76.664000000000001</v>
      </c>
      <c r="G41" s="28">
        <v>7.1760000000000002</v>
      </c>
      <c r="H41" s="28">
        <v>18.481999999999999</v>
      </c>
      <c r="I41" s="28">
        <v>6.3179999999999996</v>
      </c>
      <c r="J41" s="18">
        <v>170</v>
      </c>
      <c r="K41" s="18">
        <v>100</v>
      </c>
      <c r="L41" s="18">
        <v>5277</v>
      </c>
    </row>
    <row r="42" spans="1:12" x14ac:dyDescent="0.25">
      <c r="A42" s="15"/>
      <c r="B42" s="15" t="s">
        <v>61</v>
      </c>
      <c r="C42" s="15"/>
      <c r="D42" s="26"/>
      <c r="E42" s="26"/>
      <c r="F42" s="28"/>
      <c r="G42" s="28"/>
      <c r="H42" s="28"/>
      <c r="I42" s="28"/>
      <c r="J42" s="18"/>
      <c r="K42" s="18"/>
      <c r="L42" s="18"/>
    </row>
    <row r="43" spans="1:12" x14ac:dyDescent="0.25">
      <c r="A43" s="15"/>
      <c r="C43" s="15" t="s">
        <v>62</v>
      </c>
      <c r="D43" s="26">
        <v>4.8419999999999996</v>
      </c>
      <c r="E43" s="26">
        <v>4.8419999999999996</v>
      </c>
      <c r="F43" s="28">
        <v>63.924999999999997</v>
      </c>
      <c r="G43" s="28">
        <v>10.452</v>
      </c>
      <c r="H43" s="28">
        <v>31.233000000000001</v>
      </c>
      <c r="I43" s="28">
        <v>10.121</v>
      </c>
      <c r="J43" s="18">
        <v>115</v>
      </c>
      <c r="K43" s="18">
        <v>100</v>
      </c>
      <c r="L43" s="18">
        <v>3983</v>
      </c>
    </row>
    <row r="44" spans="1:12" x14ac:dyDescent="0.25">
      <c r="A44" s="15"/>
      <c r="B44" s="15"/>
      <c r="C44" s="15" t="s">
        <v>63</v>
      </c>
      <c r="D44" s="26">
        <v>3.2320000000000002</v>
      </c>
      <c r="E44" s="26">
        <v>1.8069999999999999</v>
      </c>
      <c r="F44" s="28">
        <v>84.216999999999999</v>
      </c>
      <c r="G44" s="28">
        <v>3.6890000000000001</v>
      </c>
      <c r="H44" s="28">
        <v>12.551</v>
      </c>
      <c r="I44" s="28">
        <v>3.3439999999999999</v>
      </c>
      <c r="J44" s="18">
        <v>468</v>
      </c>
      <c r="K44" s="18">
        <v>100</v>
      </c>
      <c r="L44" s="18">
        <v>13938</v>
      </c>
    </row>
    <row r="45" spans="1:12" x14ac:dyDescent="0.25">
      <c r="A45" s="15"/>
      <c r="B45" s="15"/>
      <c r="C45" s="15" t="s">
        <v>64</v>
      </c>
      <c r="D45" s="26">
        <v>3.7549999999999999</v>
      </c>
      <c r="E45" s="26">
        <v>2.6150000000000002</v>
      </c>
      <c r="F45" s="28">
        <v>88.442999999999998</v>
      </c>
      <c r="G45" s="28">
        <v>4.0830000000000002</v>
      </c>
      <c r="H45" s="26">
        <v>7.8029999999999999</v>
      </c>
      <c r="I45" s="26">
        <v>3.2639999999999998</v>
      </c>
      <c r="J45" s="18">
        <v>262</v>
      </c>
      <c r="K45" s="18">
        <v>100</v>
      </c>
      <c r="L45" s="18">
        <v>8556</v>
      </c>
    </row>
    <row r="47" spans="1:12" x14ac:dyDescent="0.25">
      <c r="A47" s="21" t="s">
        <v>66</v>
      </c>
      <c r="B47" s="21"/>
    </row>
    <row r="49" spans="1:2" x14ac:dyDescent="0.25">
      <c r="A49" s="20" t="s">
        <v>65</v>
      </c>
      <c r="B49" s="20"/>
    </row>
    <row r="50" spans="1:2" x14ac:dyDescent="0.25">
      <c r="A50" s="15" t="s">
        <v>104</v>
      </c>
      <c r="B50" s="15"/>
    </row>
    <row r="51" spans="1:2" x14ac:dyDescent="0.25">
      <c r="A51" s="15" t="s">
        <v>103</v>
      </c>
      <c r="B51" s="15"/>
    </row>
  </sheetData>
  <hyperlinks>
    <hyperlink ref="A5" location="Inhalt!A1" display="&lt;&lt;&lt; Inhalt" xr:uid="{6A826FAD-9FA0-45BC-A183-E5F44D31F26D}"/>
    <hyperlink ref="A47" location="Metadaten!A1" display="&lt;&lt;&lt; Metadaten" xr:uid="{3BEDEDA1-5AB0-4BCC-A53E-539AF602E003}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5B154-8B61-48E3-9F9A-67E01F839221}">
  <dimension ref="A1:P38"/>
  <sheetViews>
    <sheetView workbookViewId="0">
      <selection activeCell="A41" sqref="A41"/>
    </sheetView>
  </sheetViews>
  <sheetFormatPr baseColWidth="10" defaultRowHeight="15" x14ac:dyDescent="0.25"/>
  <cols>
    <col min="1" max="2" width="5.140625" customWidth="1"/>
    <col min="3" max="3" width="27" customWidth="1"/>
    <col min="4" max="4" width="14" customWidth="1"/>
    <col min="6" max="6" width="13.42578125" customWidth="1"/>
    <col min="8" max="8" width="14" customWidth="1"/>
    <col min="9" max="9" width="12.5703125" customWidth="1"/>
  </cols>
  <sheetData>
    <row r="1" spans="1:16" ht="15.75" x14ac:dyDescent="0.25">
      <c r="A1" s="14" t="s">
        <v>216</v>
      </c>
      <c r="B1" s="14"/>
      <c r="C1" s="14"/>
    </row>
    <row r="2" spans="1:16" x14ac:dyDescent="0.25">
      <c r="A2" s="15" t="s">
        <v>127</v>
      </c>
      <c r="B2" s="15"/>
      <c r="C2" s="15"/>
    </row>
    <row r="3" spans="1:16" x14ac:dyDescent="0.25">
      <c r="A3" s="15" t="s">
        <v>218</v>
      </c>
      <c r="B3" s="15"/>
      <c r="C3" s="15"/>
    </row>
    <row r="5" spans="1:16" x14ac:dyDescent="0.25">
      <c r="A5" s="16" t="s">
        <v>42</v>
      </c>
      <c r="B5" s="16"/>
      <c r="C5" s="16"/>
    </row>
    <row r="7" spans="1:16" x14ac:dyDescent="0.25">
      <c r="A7" s="15" t="s">
        <v>217</v>
      </c>
      <c r="B7" s="15"/>
      <c r="C7" s="15"/>
    </row>
    <row r="8" spans="1:16" ht="15.75" customHeight="1" x14ac:dyDescent="0.25">
      <c r="A8" s="15"/>
      <c r="B8" s="15"/>
      <c r="C8" s="15"/>
      <c r="D8" s="22" t="s">
        <v>97</v>
      </c>
      <c r="E8" s="22"/>
      <c r="F8" s="22" t="s">
        <v>98</v>
      </c>
      <c r="G8" s="22"/>
      <c r="H8" s="22" t="s">
        <v>85</v>
      </c>
      <c r="I8" s="22"/>
      <c r="J8" s="22" t="s">
        <v>99</v>
      </c>
      <c r="K8" s="22"/>
      <c r="L8" s="22" t="s">
        <v>51</v>
      </c>
      <c r="M8" s="22"/>
      <c r="N8" s="22" t="s">
        <v>52</v>
      </c>
    </row>
    <row r="9" spans="1:16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44</v>
      </c>
      <c r="M9" s="17" t="s">
        <v>43</v>
      </c>
      <c r="N9" s="17" t="s">
        <v>45</v>
      </c>
    </row>
    <row r="10" spans="1:16" x14ac:dyDescent="0.25">
      <c r="A10" s="15">
        <v>2022</v>
      </c>
      <c r="B10" s="32" t="s">
        <v>53</v>
      </c>
      <c r="C10" s="32"/>
      <c r="D10" s="29">
        <v>16.751999999999999</v>
      </c>
      <c r="E10" s="29">
        <v>2.613</v>
      </c>
      <c r="F10" s="29">
        <v>32.552</v>
      </c>
      <c r="G10" s="29">
        <v>3.22</v>
      </c>
      <c r="H10" s="29">
        <v>33.692</v>
      </c>
      <c r="I10" s="29">
        <v>3.1779999999999999</v>
      </c>
      <c r="J10" s="29">
        <v>17.004000000000001</v>
      </c>
      <c r="K10" s="29">
        <v>2.6360000000000001</v>
      </c>
      <c r="L10" s="30">
        <v>946</v>
      </c>
      <c r="M10" s="30">
        <v>100</v>
      </c>
      <c r="N10" s="30">
        <v>31671</v>
      </c>
    </row>
    <row r="11" spans="1:16" x14ac:dyDescent="0.25">
      <c r="B11" s="15" t="s">
        <v>54</v>
      </c>
      <c r="C11" s="15"/>
      <c r="D11" s="28"/>
      <c r="E11" s="28"/>
      <c r="F11" s="28"/>
      <c r="G11" s="28"/>
      <c r="H11" s="28"/>
      <c r="I11" s="28"/>
      <c r="J11" s="28"/>
      <c r="K11" s="28"/>
      <c r="L11" s="18"/>
      <c r="M11" s="18"/>
      <c r="N11" s="18"/>
    </row>
    <row r="12" spans="1:16" x14ac:dyDescent="0.25">
      <c r="C12" s="15" t="s">
        <v>55</v>
      </c>
      <c r="D12" s="28">
        <v>10.318</v>
      </c>
      <c r="E12" s="28">
        <v>2.9889999999999999</v>
      </c>
      <c r="F12" s="28">
        <v>31.343</v>
      </c>
      <c r="G12" s="28">
        <v>4.3239999999999998</v>
      </c>
      <c r="H12" s="28">
        <v>36.814</v>
      </c>
      <c r="I12" s="28">
        <v>4.4370000000000003</v>
      </c>
      <c r="J12" s="28">
        <v>21.524999999999999</v>
      </c>
      <c r="K12" s="28">
        <v>3.8260000000000001</v>
      </c>
      <c r="L12" s="18">
        <v>516</v>
      </c>
      <c r="M12" s="18">
        <v>100</v>
      </c>
      <c r="N12" s="18">
        <v>16280</v>
      </c>
      <c r="O12" s="42"/>
      <c r="P12" s="42"/>
    </row>
    <row r="13" spans="1:16" x14ac:dyDescent="0.25">
      <c r="B13" s="15"/>
      <c r="C13" s="15" t="s">
        <v>56</v>
      </c>
      <c r="D13" s="28">
        <v>23.474</v>
      </c>
      <c r="E13" s="28">
        <v>4.26</v>
      </c>
      <c r="F13" s="28">
        <v>33.816000000000003</v>
      </c>
      <c r="G13" s="28">
        <v>4.7850000000000001</v>
      </c>
      <c r="H13" s="28">
        <v>30.428999999999998</v>
      </c>
      <c r="I13" s="28">
        <v>4.524</v>
      </c>
      <c r="J13" s="28">
        <v>12.281000000000001</v>
      </c>
      <c r="K13" s="28">
        <v>3.5880000000000001</v>
      </c>
      <c r="L13" s="18">
        <v>430</v>
      </c>
      <c r="M13" s="18">
        <v>100</v>
      </c>
      <c r="N13" s="18">
        <v>15391</v>
      </c>
      <c r="O13" s="42"/>
      <c r="P13" s="42"/>
    </row>
    <row r="14" spans="1:16" x14ac:dyDescent="0.25">
      <c r="B14" s="15" t="s">
        <v>57</v>
      </c>
      <c r="C14" s="15"/>
      <c r="D14" s="28"/>
      <c r="E14" s="28"/>
      <c r="F14" s="28"/>
      <c r="G14" s="28"/>
      <c r="H14" s="28"/>
      <c r="I14" s="28"/>
      <c r="J14" s="28"/>
      <c r="K14" s="28"/>
      <c r="L14" s="18"/>
      <c r="M14" s="18"/>
      <c r="N14" s="18"/>
      <c r="O14" s="42"/>
      <c r="P14" s="42"/>
    </row>
    <row r="15" spans="1:16" x14ac:dyDescent="0.25">
      <c r="C15" s="15" t="s">
        <v>58</v>
      </c>
      <c r="D15" s="28">
        <v>27.288</v>
      </c>
      <c r="E15" s="28">
        <v>5.65</v>
      </c>
      <c r="F15" s="28">
        <v>38.277000000000001</v>
      </c>
      <c r="G15" s="28">
        <v>6.1109999999999998</v>
      </c>
      <c r="H15" s="28">
        <v>17.425000000000001</v>
      </c>
      <c r="I15" s="28">
        <v>4.7729999999999997</v>
      </c>
      <c r="J15" s="28">
        <v>17.010999999999999</v>
      </c>
      <c r="K15" s="28">
        <v>4.8940000000000001</v>
      </c>
      <c r="L15" s="18">
        <v>281</v>
      </c>
      <c r="M15" s="18">
        <v>100</v>
      </c>
      <c r="N15" s="18">
        <v>10523</v>
      </c>
      <c r="O15" s="42"/>
      <c r="P15" s="42"/>
    </row>
    <row r="16" spans="1:16" x14ac:dyDescent="0.25">
      <c r="B16" s="15"/>
      <c r="C16" s="15" t="s">
        <v>59</v>
      </c>
      <c r="D16" s="28">
        <v>12.676</v>
      </c>
      <c r="E16" s="28">
        <v>3.4689999999999999</v>
      </c>
      <c r="F16" s="28">
        <v>36.070999999999998</v>
      </c>
      <c r="G16" s="28">
        <v>4.96</v>
      </c>
      <c r="H16" s="28">
        <v>38.106000000000002</v>
      </c>
      <c r="I16" s="28">
        <v>4.9630000000000001</v>
      </c>
      <c r="J16" s="28">
        <v>13.147</v>
      </c>
      <c r="K16" s="28">
        <v>3.5859999999999999</v>
      </c>
      <c r="L16" s="18">
        <v>413</v>
      </c>
      <c r="M16" s="18">
        <v>100</v>
      </c>
      <c r="N16" s="18">
        <v>13821</v>
      </c>
      <c r="O16" s="42"/>
      <c r="P16" s="42"/>
    </row>
    <row r="17" spans="1:16" x14ac:dyDescent="0.25">
      <c r="B17" s="15"/>
      <c r="C17" s="15" t="s">
        <v>60</v>
      </c>
      <c r="D17" s="26">
        <v>9.1850000000000005</v>
      </c>
      <c r="E17" s="26">
        <v>3.6019999999999999</v>
      </c>
      <c r="F17" s="28">
        <v>17.539000000000001</v>
      </c>
      <c r="G17" s="28">
        <v>4.851</v>
      </c>
      <c r="H17" s="28">
        <v>48.945</v>
      </c>
      <c r="I17" s="28">
        <v>6.4560000000000004</v>
      </c>
      <c r="J17" s="28">
        <v>24.331</v>
      </c>
      <c r="K17" s="28">
        <v>5.7320000000000002</v>
      </c>
      <c r="L17" s="18">
        <v>252</v>
      </c>
      <c r="M17" s="18">
        <v>100</v>
      </c>
      <c r="N17" s="18">
        <v>7328</v>
      </c>
      <c r="O17" s="42"/>
      <c r="P17" s="42"/>
    </row>
    <row r="18" spans="1:16" x14ac:dyDescent="0.25">
      <c r="B18" s="15" t="s">
        <v>61</v>
      </c>
      <c r="C18" s="15"/>
      <c r="D18" s="28"/>
      <c r="E18" s="28"/>
      <c r="F18" s="28"/>
      <c r="G18" s="28"/>
      <c r="H18" s="28"/>
      <c r="I18" s="28"/>
      <c r="J18" s="28"/>
      <c r="K18" s="28"/>
      <c r="L18" s="18"/>
      <c r="M18" s="18"/>
      <c r="N18" s="18"/>
    </row>
    <row r="19" spans="1:16" x14ac:dyDescent="0.25">
      <c r="C19" s="15" t="s">
        <v>62</v>
      </c>
      <c r="D19" s="26">
        <v>2.988</v>
      </c>
      <c r="E19" s="26">
        <v>2.988</v>
      </c>
      <c r="F19" s="26">
        <v>18.39</v>
      </c>
      <c r="G19" s="26">
        <v>8.4250000000000007</v>
      </c>
      <c r="H19" s="28">
        <v>44.43</v>
      </c>
      <c r="I19" s="28">
        <v>10.579000000000001</v>
      </c>
      <c r="J19" s="28">
        <v>34.192</v>
      </c>
      <c r="K19" s="28">
        <v>10.384</v>
      </c>
      <c r="L19" s="18">
        <v>95</v>
      </c>
      <c r="M19" s="18">
        <v>100</v>
      </c>
      <c r="N19" s="18">
        <v>3299</v>
      </c>
    </row>
    <row r="20" spans="1:16" x14ac:dyDescent="0.25">
      <c r="A20" s="15"/>
      <c r="B20" s="15"/>
      <c r="C20" s="15" t="s">
        <v>63</v>
      </c>
      <c r="D20" s="28">
        <v>10.019</v>
      </c>
      <c r="E20" s="28">
        <v>3.1</v>
      </c>
      <c r="F20" s="28">
        <v>31.558</v>
      </c>
      <c r="G20" s="28">
        <v>4.9459999999999997</v>
      </c>
      <c r="H20" s="28">
        <v>37.834000000000003</v>
      </c>
      <c r="I20" s="28">
        <v>5.1219999999999999</v>
      </c>
      <c r="J20" s="28">
        <v>20.588999999999999</v>
      </c>
      <c r="K20" s="28">
        <v>4.3360000000000003</v>
      </c>
      <c r="L20" s="18">
        <v>399</v>
      </c>
      <c r="M20" s="18">
        <v>100</v>
      </c>
      <c r="N20" s="18">
        <v>12639</v>
      </c>
    </row>
    <row r="21" spans="1:16" x14ac:dyDescent="0.25">
      <c r="A21" s="15"/>
      <c r="B21" s="15"/>
      <c r="C21" s="15" t="s">
        <v>64</v>
      </c>
      <c r="D21" s="28">
        <v>21.873000000000001</v>
      </c>
      <c r="E21" s="28">
        <v>4.5359999999999996</v>
      </c>
      <c r="F21" s="28">
        <v>36.923000000000002</v>
      </c>
      <c r="G21" s="28">
        <v>5.2649999999999997</v>
      </c>
      <c r="H21" s="28">
        <v>31.94</v>
      </c>
      <c r="I21" s="28">
        <v>4.93</v>
      </c>
      <c r="J21" s="28">
        <v>9.2639999999999993</v>
      </c>
      <c r="K21" s="28">
        <v>3.3719999999999999</v>
      </c>
      <c r="L21" s="18">
        <v>367</v>
      </c>
      <c r="M21" s="18">
        <v>100</v>
      </c>
      <c r="N21" s="18">
        <v>11938</v>
      </c>
    </row>
    <row r="22" spans="1:16" x14ac:dyDescent="0.25">
      <c r="A22" s="15">
        <v>2017</v>
      </c>
      <c r="B22" s="32" t="s">
        <v>53</v>
      </c>
      <c r="C22" s="32"/>
      <c r="D22" s="29">
        <v>16.690999999999999</v>
      </c>
      <c r="E22" s="29">
        <v>3.6909999999999998</v>
      </c>
      <c r="F22" s="29">
        <v>32.36</v>
      </c>
      <c r="G22" s="29">
        <v>4.8849999999999998</v>
      </c>
      <c r="H22" s="29">
        <v>29.867999999999999</v>
      </c>
      <c r="I22" s="29">
        <v>4.1440000000000001</v>
      </c>
      <c r="J22" s="29">
        <v>21.081</v>
      </c>
      <c r="K22" s="29">
        <v>4.5979999999999999</v>
      </c>
      <c r="L22" s="30">
        <v>1038</v>
      </c>
      <c r="M22" s="30">
        <v>100</v>
      </c>
      <c r="N22" s="30">
        <v>32939</v>
      </c>
    </row>
    <row r="23" spans="1:16" x14ac:dyDescent="0.25">
      <c r="A23" s="15"/>
      <c r="B23" s="15" t="s">
        <v>54</v>
      </c>
      <c r="C23" s="15"/>
      <c r="D23" s="28"/>
      <c r="E23" s="28"/>
      <c r="F23" s="28"/>
      <c r="G23" s="28"/>
      <c r="H23" s="28"/>
      <c r="I23" s="28"/>
      <c r="J23" s="28"/>
      <c r="K23" s="28"/>
      <c r="L23" s="18"/>
      <c r="M23" s="28"/>
      <c r="N23" s="28"/>
    </row>
    <row r="24" spans="1:16" x14ac:dyDescent="0.25">
      <c r="A24" s="15"/>
      <c r="C24" s="15" t="s">
        <v>55</v>
      </c>
      <c r="D24" s="28">
        <v>8.0370000000000008</v>
      </c>
      <c r="E24" s="28">
        <v>3.5350000000000001</v>
      </c>
      <c r="F24" s="28">
        <v>26.831</v>
      </c>
      <c r="G24" s="28">
        <v>7.57</v>
      </c>
      <c r="H24" s="28">
        <v>34.299999999999997</v>
      </c>
      <c r="I24" s="28">
        <v>6.48</v>
      </c>
      <c r="J24" s="28">
        <v>30.832000000000001</v>
      </c>
      <c r="K24" s="28">
        <v>7.6210000000000004</v>
      </c>
      <c r="L24" s="18">
        <v>537</v>
      </c>
      <c r="M24" s="18">
        <v>100</v>
      </c>
      <c r="N24" s="18">
        <v>16742</v>
      </c>
    </row>
    <row r="25" spans="1:16" x14ac:dyDescent="0.25">
      <c r="A25" s="15"/>
      <c r="B25" s="15"/>
      <c r="C25" s="15" t="s">
        <v>56</v>
      </c>
      <c r="D25" s="28">
        <v>25.675000000000001</v>
      </c>
      <c r="E25" s="28">
        <v>6.0810000000000004</v>
      </c>
      <c r="F25" s="28">
        <v>38.1</v>
      </c>
      <c r="G25" s="28">
        <v>6.2539999999999996</v>
      </c>
      <c r="H25" s="28">
        <v>25.268000000000001</v>
      </c>
      <c r="I25" s="28">
        <v>5.2919999999999998</v>
      </c>
      <c r="J25" s="28">
        <v>10.957000000000001</v>
      </c>
      <c r="K25" s="28">
        <v>4.1399999999999997</v>
      </c>
      <c r="L25" s="18">
        <v>501</v>
      </c>
      <c r="M25" s="18">
        <v>100</v>
      </c>
      <c r="N25" s="18">
        <v>16197</v>
      </c>
    </row>
    <row r="26" spans="1:16" x14ac:dyDescent="0.25">
      <c r="A26" s="15"/>
      <c r="B26" s="15" t="s">
        <v>57</v>
      </c>
      <c r="C26" s="15"/>
      <c r="D26" s="28"/>
      <c r="E26" s="28"/>
      <c r="F26" s="28"/>
      <c r="G26" s="28"/>
      <c r="H26" s="28"/>
      <c r="I26" s="28"/>
      <c r="J26" s="28"/>
      <c r="K26" s="28"/>
      <c r="L26" s="18"/>
      <c r="M26" s="18"/>
      <c r="N26" s="18"/>
    </row>
    <row r="27" spans="1:16" x14ac:dyDescent="0.25">
      <c r="A27" s="15"/>
      <c r="C27" s="15" t="s">
        <v>58</v>
      </c>
      <c r="D27" s="28">
        <v>19.030999999999999</v>
      </c>
      <c r="E27" s="28">
        <v>7.8109999999999999</v>
      </c>
      <c r="F27" s="28">
        <v>40.798999999999999</v>
      </c>
      <c r="G27" s="28">
        <v>11.555</v>
      </c>
      <c r="H27" s="28">
        <v>14.147</v>
      </c>
      <c r="I27" s="28">
        <v>7.0519999999999996</v>
      </c>
      <c r="J27" s="28">
        <v>26.023</v>
      </c>
      <c r="K27" s="28">
        <v>10.628</v>
      </c>
      <c r="L27" s="18">
        <v>319</v>
      </c>
      <c r="M27" s="18">
        <v>100</v>
      </c>
      <c r="N27" s="18">
        <v>10749</v>
      </c>
    </row>
    <row r="28" spans="1:16" x14ac:dyDescent="0.25">
      <c r="A28" s="15"/>
      <c r="B28" s="15"/>
      <c r="C28" s="15" t="s">
        <v>59</v>
      </c>
      <c r="D28" s="28">
        <v>17.472999999999999</v>
      </c>
      <c r="E28" s="28">
        <v>5.226</v>
      </c>
      <c r="F28" s="28">
        <v>30.896000000000001</v>
      </c>
      <c r="G28" s="28">
        <v>5.3470000000000004</v>
      </c>
      <c r="H28" s="28">
        <v>34.191000000000003</v>
      </c>
      <c r="I28" s="28">
        <v>5.6539999999999999</v>
      </c>
      <c r="J28" s="28">
        <v>17.439</v>
      </c>
      <c r="K28" s="28">
        <v>5.4080000000000004</v>
      </c>
      <c r="L28" s="18">
        <v>514</v>
      </c>
      <c r="M28" s="18">
        <v>100</v>
      </c>
      <c r="N28" s="18">
        <v>15524</v>
      </c>
    </row>
    <row r="29" spans="1:16" x14ac:dyDescent="0.25">
      <c r="A29" s="15"/>
      <c r="B29" s="15"/>
      <c r="C29" s="15" t="s">
        <v>60</v>
      </c>
      <c r="D29" s="26">
        <v>10.724</v>
      </c>
      <c r="E29" s="26">
        <v>4.5830000000000002</v>
      </c>
      <c r="F29" s="28">
        <v>21.353999999999999</v>
      </c>
      <c r="G29" s="28">
        <v>6.032</v>
      </c>
      <c r="H29" s="28">
        <v>46.457999999999998</v>
      </c>
      <c r="I29" s="28">
        <v>7.6749999999999998</v>
      </c>
      <c r="J29" s="28">
        <v>21.463999999999999</v>
      </c>
      <c r="K29" s="28">
        <v>6.8280000000000003</v>
      </c>
      <c r="L29" s="18">
        <v>205</v>
      </c>
      <c r="M29" s="18">
        <v>100</v>
      </c>
      <c r="N29" s="18">
        <v>6666</v>
      </c>
    </row>
    <row r="30" spans="1:16" x14ac:dyDescent="0.25">
      <c r="A30" s="15"/>
      <c r="B30" s="15" t="s">
        <v>61</v>
      </c>
      <c r="C30" s="15"/>
      <c r="D30" s="26"/>
      <c r="E30" s="26"/>
      <c r="F30" s="28"/>
      <c r="G30" s="28"/>
      <c r="H30" s="28"/>
      <c r="I30" s="28"/>
      <c r="J30" s="28"/>
      <c r="K30" s="28"/>
      <c r="L30" s="18"/>
      <c r="M30" s="18"/>
      <c r="N30" s="18"/>
    </row>
    <row r="31" spans="1:16" x14ac:dyDescent="0.25">
      <c r="A31" s="15"/>
      <c r="C31" s="15" t="s">
        <v>62</v>
      </c>
      <c r="D31" s="26">
        <v>8.2620000000000005</v>
      </c>
      <c r="E31" s="26">
        <v>5.4290000000000003</v>
      </c>
      <c r="F31" s="26">
        <v>12.852</v>
      </c>
      <c r="G31" s="26">
        <v>6.31</v>
      </c>
      <c r="H31" s="28">
        <v>52.914999999999999</v>
      </c>
      <c r="I31" s="28">
        <v>11.506</v>
      </c>
      <c r="J31" s="26">
        <v>25.971</v>
      </c>
      <c r="K31" s="26">
        <v>11.481999999999999</v>
      </c>
      <c r="L31" s="18">
        <v>107</v>
      </c>
      <c r="M31" s="18">
        <v>100</v>
      </c>
      <c r="N31" s="18">
        <v>3437</v>
      </c>
    </row>
    <row r="32" spans="1:16" x14ac:dyDescent="0.25">
      <c r="A32" s="15"/>
      <c r="B32" s="15"/>
      <c r="C32" s="15" t="s">
        <v>63</v>
      </c>
      <c r="D32" s="28">
        <v>12.545</v>
      </c>
      <c r="E32" s="28">
        <v>4.452</v>
      </c>
      <c r="F32" s="28">
        <v>33.716999999999999</v>
      </c>
      <c r="G32" s="28">
        <v>7.9080000000000004</v>
      </c>
      <c r="H32" s="28">
        <v>31.366</v>
      </c>
      <c r="I32" s="28">
        <v>6.0369999999999999</v>
      </c>
      <c r="J32" s="28">
        <v>22.372</v>
      </c>
      <c r="K32" s="28">
        <v>6.8630000000000004</v>
      </c>
      <c r="L32" s="18">
        <v>469</v>
      </c>
      <c r="M32" s="18">
        <v>100</v>
      </c>
      <c r="N32" s="18">
        <v>15308</v>
      </c>
    </row>
    <row r="33" spans="1:14" x14ac:dyDescent="0.25">
      <c r="A33" s="15"/>
      <c r="B33" s="15"/>
      <c r="C33" s="15" t="s">
        <v>64</v>
      </c>
      <c r="D33" s="28">
        <v>22.068999999999999</v>
      </c>
      <c r="E33" s="28">
        <v>7.468</v>
      </c>
      <c r="F33" s="28">
        <v>39.276000000000003</v>
      </c>
      <c r="G33" s="28">
        <v>7.7830000000000004</v>
      </c>
      <c r="H33" s="28">
        <v>29.108000000000001</v>
      </c>
      <c r="I33" s="28">
        <v>6.9870000000000001</v>
      </c>
      <c r="J33" s="28">
        <v>9.5470000000000006</v>
      </c>
      <c r="K33" s="28">
        <v>4.5019999999999998</v>
      </c>
      <c r="L33" s="18">
        <v>342</v>
      </c>
      <c r="M33" s="18">
        <v>100</v>
      </c>
      <c r="N33" s="18">
        <v>9721</v>
      </c>
    </row>
    <row r="35" spans="1:14" x14ac:dyDescent="0.25">
      <c r="A35" s="21" t="s">
        <v>66</v>
      </c>
      <c r="B35" s="21"/>
    </row>
    <row r="37" spans="1:14" x14ac:dyDescent="0.25">
      <c r="A37" s="20" t="s">
        <v>65</v>
      </c>
      <c r="B37" s="20"/>
    </row>
    <row r="38" spans="1:14" x14ac:dyDescent="0.25">
      <c r="A38" s="15" t="s">
        <v>100</v>
      </c>
      <c r="B38" s="15"/>
    </row>
  </sheetData>
  <hyperlinks>
    <hyperlink ref="A5" location="Inhalt!A1" display="&lt;&lt;&lt; Inhalt" xr:uid="{96910027-8831-4CCB-8F3E-F99CE53066EE}"/>
    <hyperlink ref="A35" location="Metadaten!A1" display="&lt;&lt;&lt; Metadaten" xr:uid="{F6B0C5EA-E6CB-4487-AAD9-F9CF24F642F8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3D85D-FF38-4A88-8864-457915421D53}">
  <sheetPr>
    <tabColor rgb="FF1F497D"/>
  </sheetPr>
  <dimension ref="A1:G48"/>
  <sheetViews>
    <sheetView tabSelected="1" workbookViewId="0"/>
  </sheetViews>
  <sheetFormatPr baseColWidth="10" defaultRowHeight="15" x14ac:dyDescent="0.25"/>
  <cols>
    <col min="1" max="1" width="57.140625" customWidth="1"/>
    <col min="2" max="2" width="11.42578125" style="11"/>
  </cols>
  <sheetData>
    <row r="1" spans="1:7" ht="15.75" x14ac:dyDescent="0.25">
      <c r="A1" s="6" t="s">
        <v>135</v>
      </c>
      <c r="C1" s="47"/>
      <c r="D1" s="44"/>
      <c r="E1" s="44"/>
      <c r="F1" s="44"/>
      <c r="G1" s="44"/>
    </row>
    <row r="2" spans="1:7" x14ac:dyDescent="0.25">
      <c r="C2" s="44"/>
      <c r="D2" s="44"/>
      <c r="E2" s="44"/>
      <c r="F2" s="44"/>
      <c r="G2" s="44"/>
    </row>
    <row r="3" spans="1:7" x14ac:dyDescent="0.25">
      <c r="A3" s="7" t="s">
        <v>33</v>
      </c>
      <c r="B3" s="10" t="s">
        <v>34</v>
      </c>
      <c r="C3" s="48"/>
      <c r="D3" s="44"/>
      <c r="E3" s="44"/>
      <c r="F3" s="44"/>
      <c r="G3" s="44"/>
    </row>
    <row r="4" spans="1:7" x14ac:dyDescent="0.25">
      <c r="A4" s="8" t="s">
        <v>136</v>
      </c>
      <c r="B4" s="10"/>
      <c r="C4" s="7"/>
    </row>
    <row r="5" spans="1:7" x14ac:dyDescent="0.25">
      <c r="A5" s="49" t="s">
        <v>146</v>
      </c>
      <c r="B5" s="12">
        <v>1.1000000000000001</v>
      </c>
    </row>
    <row r="6" spans="1:7" x14ac:dyDescent="0.25">
      <c r="A6" s="49" t="s">
        <v>147</v>
      </c>
      <c r="B6" s="12">
        <v>1.2</v>
      </c>
    </row>
    <row r="7" spans="1:7" x14ac:dyDescent="0.25">
      <c r="A7" s="49" t="s">
        <v>148</v>
      </c>
      <c r="B7" s="12">
        <v>1.3</v>
      </c>
    </row>
    <row r="8" spans="1:7" x14ac:dyDescent="0.25">
      <c r="A8" s="8" t="s">
        <v>137</v>
      </c>
      <c r="B8" s="12"/>
    </row>
    <row r="9" spans="1:7" x14ac:dyDescent="0.25">
      <c r="A9" s="49" t="s">
        <v>149</v>
      </c>
      <c r="B9" s="12">
        <v>2.1</v>
      </c>
    </row>
    <row r="10" spans="1:7" x14ac:dyDescent="0.25">
      <c r="A10" s="49" t="s">
        <v>150</v>
      </c>
      <c r="B10" s="12">
        <v>2.2000000000000002</v>
      </c>
    </row>
    <row r="11" spans="1:7" x14ac:dyDescent="0.25">
      <c r="A11" s="49" t="s">
        <v>151</v>
      </c>
      <c r="B11" s="12">
        <v>2.2999999999999998</v>
      </c>
    </row>
    <row r="12" spans="1:7" x14ac:dyDescent="0.25">
      <c r="A12" s="49" t="s">
        <v>152</v>
      </c>
      <c r="B12" s="12">
        <v>2.4</v>
      </c>
    </row>
    <row r="13" spans="1:7" x14ac:dyDescent="0.25">
      <c r="A13" s="8" t="s">
        <v>138</v>
      </c>
      <c r="B13" s="12"/>
    </row>
    <row r="14" spans="1:7" x14ac:dyDescent="0.25">
      <c r="A14" s="49" t="s">
        <v>41</v>
      </c>
      <c r="B14" s="12">
        <v>3.1</v>
      </c>
    </row>
    <row r="15" spans="1:7" x14ac:dyDescent="0.25">
      <c r="A15" s="49" t="s">
        <v>153</v>
      </c>
      <c r="B15" s="12">
        <v>3.2</v>
      </c>
    </row>
    <row r="16" spans="1:7" x14ac:dyDescent="0.25">
      <c r="A16" s="49" t="s">
        <v>154</v>
      </c>
      <c r="B16" s="12">
        <v>3.3</v>
      </c>
    </row>
    <row r="17" spans="1:3" x14ac:dyDescent="0.25">
      <c r="A17" s="8" t="s">
        <v>139</v>
      </c>
      <c r="B17" s="12"/>
    </row>
    <row r="18" spans="1:3" x14ac:dyDescent="0.25">
      <c r="A18" s="49" t="s">
        <v>155</v>
      </c>
      <c r="B18" s="12">
        <v>4.0999999999999996</v>
      </c>
    </row>
    <row r="19" spans="1:3" x14ac:dyDescent="0.25">
      <c r="A19" s="49" t="s">
        <v>156</v>
      </c>
      <c r="B19" s="12">
        <v>4.2</v>
      </c>
    </row>
    <row r="20" spans="1:3" x14ac:dyDescent="0.25">
      <c r="A20" s="49" t="s">
        <v>157</v>
      </c>
      <c r="B20" s="12">
        <v>4.3</v>
      </c>
    </row>
    <row r="21" spans="1:3" x14ac:dyDescent="0.25">
      <c r="A21" s="8" t="s">
        <v>140</v>
      </c>
      <c r="B21" s="12"/>
    </row>
    <row r="22" spans="1:3" x14ac:dyDescent="0.25">
      <c r="A22" s="49" t="s">
        <v>39</v>
      </c>
      <c r="B22" s="12">
        <v>5.0999999999999996</v>
      </c>
    </row>
    <row r="23" spans="1:3" x14ac:dyDescent="0.25">
      <c r="A23" s="49" t="s">
        <v>37</v>
      </c>
      <c r="B23" s="12">
        <v>5.2</v>
      </c>
    </row>
    <row r="24" spans="1:3" x14ac:dyDescent="0.25">
      <c r="A24" s="49" t="s">
        <v>158</v>
      </c>
      <c r="B24" s="12">
        <v>5.3</v>
      </c>
    </row>
    <row r="25" spans="1:3" x14ac:dyDescent="0.25">
      <c r="A25" s="49" t="s">
        <v>122</v>
      </c>
      <c r="B25" s="12">
        <v>5.4</v>
      </c>
      <c r="C25" s="9"/>
    </row>
    <row r="26" spans="1:3" x14ac:dyDescent="0.25">
      <c r="A26" s="8" t="s">
        <v>141</v>
      </c>
      <c r="B26" s="12"/>
    </row>
    <row r="27" spans="1:3" x14ac:dyDescent="0.25">
      <c r="A27" s="49" t="s">
        <v>40</v>
      </c>
      <c r="B27" s="12">
        <v>6.1</v>
      </c>
      <c r="C27" s="9"/>
    </row>
    <row r="28" spans="1:3" x14ac:dyDescent="0.25">
      <c r="A28" s="49" t="s">
        <v>159</v>
      </c>
      <c r="B28" s="12">
        <v>6.2</v>
      </c>
      <c r="C28" s="9"/>
    </row>
    <row r="29" spans="1:3" x14ac:dyDescent="0.25">
      <c r="A29" s="49" t="s">
        <v>160</v>
      </c>
      <c r="B29" s="12">
        <v>6.3</v>
      </c>
      <c r="C29" s="9"/>
    </row>
    <row r="30" spans="1:3" x14ac:dyDescent="0.25">
      <c r="A30" s="8" t="s">
        <v>142</v>
      </c>
      <c r="B30" s="12"/>
    </row>
    <row r="31" spans="1:3" x14ac:dyDescent="0.25">
      <c r="A31" s="49" t="s">
        <v>161</v>
      </c>
      <c r="B31" s="12">
        <v>7.1</v>
      </c>
    </row>
    <row r="32" spans="1:3" x14ac:dyDescent="0.25">
      <c r="A32" s="49" t="s">
        <v>173</v>
      </c>
      <c r="B32" s="12">
        <v>7.2</v>
      </c>
    </row>
    <row r="33" spans="1:3" x14ac:dyDescent="0.25">
      <c r="A33" s="49" t="s">
        <v>248</v>
      </c>
      <c r="B33" s="12">
        <v>7.3</v>
      </c>
    </row>
    <row r="34" spans="1:3" x14ac:dyDescent="0.25">
      <c r="A34" s="8" t="s">
        <v>143</v>
      </c>
      <c r="B34" s="12"/>
    </row>
    <row r="35" spans="1:3" x14ac:dyDescent="0.25">
      <c r="A35" s="49" t="s">
        <v>162</v>
      </c>
      <c r="B35" s="12">
        <v>8.1</v>
      </c>
    </row>
    <row r="36" spans="1:3" x14ac:dyDescent="0.25">
      <c r="A36" s="8" t="s">
        <v>144</v>
      </c>
      <c r="B36" s="12"/>
    </row>
    <row r="37" spans="1:3" x14ac:dyDescent="0.25">
      <c r="A37" s="49" t="s">
        <v>163</v>
      </c>
      <c r="B37" s="12">
        <v>9.1</v>
      </c>
    </row>
    <row r="38" spans="1:3" x14ac:dyDescent="0.25">
      <c r="A38" s="8" t="s">
        <v>145</v>
      </c>
      <c r="B38" s="12"/>
    </row>
    <row r="39" spans="1:3" x14ac:dyDescent="0.25">
      <c r="A39" s="49" t="s">
        <v>164</v>
      </c>
      <c r="B39" s="12">
        <v>10.1</v>
      </c>
      <c r="C39" s="9"/>
    </row>
    <row r="40" spans="1:3" x14ac:dyDescent="0.25">
      <c r="A40" s="49" t="s">
        <v>165</v>
      </c>
      <c r="B40" s="12">
        <v>10.199999999999999</v>
      </c>
      <c r="C40" s="9"/>
    </row>
    <row r="41" spans="1:3" x14ac:dyDescent="0.25">
      <c r="A41" s="49" t="s">
        <v>167</v>
      </c>
      <c r="B41" s="12">
        <v>10.3</v>
      </c>
      <c r="C41" s="9"/>
    </row>
    <row r="42" spans="1:3" x14ac:dyDescent="0.25">
      <c r="A42" s="49" t="s">
        <v>166</v>
      </c>
      <c r="B42" s="12">
        <v>10.4</v>
      </c>
      <c r="C42" s="9"/>
    </row>
    <row r="43" spans="1:3" x14ac:dyDescent="0.25">
      <c r="A43" s="49" t="s">
        <v>168</v>
      </c>
      <c r="B43" s="12">
        <v>10.5</v>
      </c>
      <c r="C43" s="9"/>
    </row>
    <row r="44" spans="1:3" x14ac:dyDescent="0.25">
      <c r="A44" s="49" t="s">
        <v>169</v>
      </c>
      <c r="B44" s="12">
        <v>10.6</v>
      </c>
      <c r="C44" s="9"/>
    </row>
    <row r="45" spans="1:3" x14ac:dyDescent="0.25">
      <c r="A45" s="49" t="s">
        <v>170</v>
      </c>
      <c r="B45" s="12">
        <v>10.7</v>
      </c>
      <c r="C45" s="9"/>
    </row>
    <row r="46" spans="1:3" x14ac:dyDescent="0.25">
      <c r="A46" s="49" t="s">
        <v>171</v>
      </c>
      <c r="B46" s="12">
        <v>10.8</v>
      </c>
      <c r="C46" s="9"/>
    </row>
    <row r="47" spans="1:3" x14ac:dyDescent="0.25">
      <c r="A47" s="49" t="s">
        <v>172</v>
      </c>
      <c r="B47" s="12">
        <v>10.9</v>
      </c>
      <c r="C47" s="9"/>
    </row>
    <row r="48" spans="1:3" x14ac:dyDescent="0.25">
      <c r="C48" s="9"/>
    </row>
  </sheetData>
  <hyperlinks>
    <hyperlink ref="B6" location="'1.2'!A1" display="'1.2'!A1" xr:uid="{2C685281-B16E-4B6A-9D7C-E2CEB0F28655}"/>
    <hyperlink ref="B9" location="'2.1'!A1" display="'2.1'!A1" xr:uid="{6E56233B-8755-44EE-A573-BBE039A67CC9}"/>
    <hyperlink ref="B10" location="'2.2'!A1" display="'2.2'!A1" xr:uid="{93C7CDB2-0ADE-4211-A16B-5D548597457B}"/>
    <hyperlink ref="B12" location="'2.4'!A1" display="'2.4'!A1" xr:uid="{96846052-D746-4028-9165-ACB463B4A0D1}"/>
    <hyperlink ref="B11" location="'2.3'!A1" display="'2.3'!A1" xr:uid="{5AA8C70B-841E-4E4C-9434-9CB3F7067419}"/>
    <hyperlink ref="B5" location="'1.1'!A1" display="'1.1'!A1" xr:uid="{F188A8FB-F05D-4CE5-9A8A-BA44EB05A760}"/>
    <hyperlink ref="B7" location="'1.3'!A1" display="'1.3'!A1" xr:uid="{50DDD922-FB68-453E-8C2F-24D5FF198D0F}"/>
    <hyperlink ref="B14" location="'3.1'!A1" display="'3.1'!A1" xr:uid="{A0BC6063-2B9B-405F-8B36-2E21AA40CB88}"/>
    <hyperlink ref="B15" location="'3.2'!A1" display="'3.2'!A1" xr:uid="{F80CA3D0-0836-40E8-BD0F-3A841FA116B5}"/>
    <hyperlink ref="B16" location="'3.3'!A1" display="'3.3'!A1" xr:uid="{B768968C-BB0A-45DB-A331-4A87ADD060D2}"/>
    <hyperlink ref="B18" location="'4.1'!A1" display="'4.1'!A1" xr:uid="{0C2CF9A2-0BA2-461F-8CAD-9B83E798604F}"/>
    <hyperlink ref="B19" location="'4.2'!A1" display="'4.2'!A1" xr:uid="{4936CB89-EA5E-405C-95CA-CFA75A682A6A}"/>
    <hyperlink ref="B20" location="'4.3'!A1" display="'4.3'!A1" xr:uid="{BFF21DB6-57F9-4C01-89B5-1546373F83A5}"/>
    <hyperlink ref="B22" location="'5.1'!A1" display="'5.1'!A1" xr:uid="{28554ECF-84CE-44EA-9E6C-21949A0DADF7}"/>
    <hyperlink ref="B23" location="'5.2'!A1" display="'5.2'!A1" xr:uid="{959FE6BC-FFFC-4EFC-957B-4289F7183964}"/>
    <hyperlink ref="B24" location="'5.3'!A1" display="'5.3'!A1" xr:uid="{E37A7AE3-AC05-425C-A298-4A599F3FDD93}"/>
    <hyperlink ref="B25" location="'5.4'!A1" display="'5.4'!A1" xr:uid="{BB4A7887-0EF6-4E01-9269-92E40362F1F4}"/>
    <hyperlink ref="B27" location="'6.1'!A1" display="'6.1'!A1" xr:uid="{D206FD78-015C-4110-AF1C-8017BC15DB38}"/>
    <hyperlink ref="B28" location="'6.2'!A1" display="'6.2'!A1" xr:uid="{F67CC757-159D-4704-A4A3-8C819766BB75}"/>
    <hyperlink ref="B29" location="'6.3'!A1" display="'6.3'!A1" xr:uid="{E2BDBE7F-2BFF-4151-BE12-EA807A130AFD}"/>
    <hyperlink ref="B31" location="'7.1'!A1" display="'7.1'!A1" xr:uid="{5B892D07-DA1B-43BA-926A-2A68A9987422}"/>
    <hyperlink ref="B32" location="'7.2'!A1" display="'7.2'!A1" xr:uid="{09773AE3-9784-4FFC-875C-09112456C926}"/>
    <hyperlink ref="B33" location="'7.3'!A1" display="'7.3'!A1" xr:uid="{93D39558-8434-4068-AFEB-B95D4F8DCCE8}"/>
    <hyperlink ref="B35" location="'8.1'!A1" display="'8.1'!A1" xr:uid="{12AFB871-0EBC-453E-806C-916E60FE9256}"/>
    <hyperlink ref="B37" location="'9.1'!A1" display="'9.1'!A1" xr:uid="{B2822837-8129-4168-ADC3-3B68E494E315}"/>
    <hyperlink ref="B39" location="'10.1'!A1" display="'10.1'!A1" xr:uid="{F80B995C-6784-45C7-A28C-51F79502C518}"/>
    <hyperlink ref="B40" location="'10.2'!A1" display="'10.2'!A1" xr:uid="{DBDE02C1-78B7-45C6-8F31-5DFEAE51DCD7}"/>
    <hyperlink ref="B41" location="'10.3'!A1" display="'10.3'!A1" xr:uid="{401BD5C8-11EE-4404-8AB2-C02727E6698A}"/>
    <hyperlink ref="B42" location="'10.4'!A1" display="'10.4'!A1" xr:uid="{68939FDF-1959-4EBE-921C-6FDBE2DB9461}"/>
    <hyperlink ref="B45" location="'10.7'!A1" display="'10.7'!A1" xr:uid="{203CE892-EB77-41B1-9EEA-C980CD126B10}"/>
    <hyperlink ref="B44" location="'10.6'!A1" display="'10.6'!A1" xr:uid="{D4ABEB9E-EE16-445E-8A38-F4C7A5727E15}"/>
    <hyperlink ref="B43" location="'10.5'!A1" display="'10.5'!A1" xr:uid="{AFA5FBBB-80E1-470B-A93C-E1FFC25E99E4}"/>
    <hyperlink ref="B46" location="'10.8'!A1" display="'10.8'!A1" xr:uid="{87F8F270-4D62-4244-AD33-609F9CAB24E2}"/>
    <hyperlink ref="B47" location="'10.9'!A1" display="'10.9'!A1" xr:uid="{8D0201F8-06FE-4B30-82B5-5C4D4BC1CF3A}"/>
  </hyperlink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00BC3-4B20-4C79-B0C5-555DCFBA0C99}">
  <sheetPr>
    <tabColor rgb="FFC5D9F1"/>
  </sheetPr>
  <dimension ref="A1:A3"/>
  <sheetViews>
    <sheetView workbookViewId="0">
      <selection activeCell="A27" sqref="A27"/>
    </sheetView>
  </sheetViews>
  <sheetFormatPr baseColWidth="10" defaultRowHeight="15" x14ac:dyDescent="0.25"/>
  <sheetData>
    <row r="1" spans="1:1" ht="15.75" x14ac:dyDescent="0.25">
      <c r="A1" s="6" t="s">
        <v>135</v>
      </c>
    </row>
    <row r="3" spans="1:1" ht="15.75" x14ac:dyDescent="0.25">
      <c r="A3" s="13" t="s">
        <v>219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7FD35-D749-4899-9B6B-BA4D1ABAEC7B}">
  <dimension ref="A1:L47"/>
  <sheetViews>
    <sheetView workbookViewId="0">
      <selection activeCell="A5" sqref="A5"/>
    </sheetView>
  </sheetViews>
  <sheetFormatPr baseColWidth="10" defaultRowHeight="15" x14ac:dyDescent="0.25"/>
  <cols>
    <col min="1" max="2" width="5.140625" customWidth="1"/>
    <col min="3" max="3" width="27" customWidth="1"/>
    <col min="4" max="4" width="12.7109375" customWidth="1"/>
    <col min="5" max="5" width="12" customWidth="1"/>
    <col min="6" max="6" width="13.42578125" customWidth="1"/>
  </cols>
  <sheetData>
    <row r="1" spans="1:12" ht="15.75" x14ac:dyDescent="0.25">
      <c r="A1" s="14" t="s">
        <v>39</v>
      </c>
      <c r="B1" s="14"/>
      <c r="C1" s="14"/>
    </row>
    <row r="2" spans="1:12" x14ac:dyDescent="0.25">
      <c r="A2" s="15" t="s">
        <v>127</v>
      </c>
      <c r="B2" s="15"/>
      <c r="C2" s="15"/>
    </row>
    <row r="3" spans="1:12" x14ac:dyDescent="0.25">
      <c r="A3" s="15" t="s">
        <v>220</v>
      </c>
      <c r="B3" s="15"/>
      <c r="C3" s="15"/>
    </row>
    <row r="5" spans="1:12" x14ac:dyDescent="0.25">
      <c r="A5" s="16" t="s">
        <v>42</v>
      </c>
      <c r="B5" s="16"/>
      <c r="C5" s="16"/>
    </row>
    <row r="7" spans="1:12" x14ac:dyDescent="0.25">
      <c r="A7" s="15" t="s">
        <v>221</v>
      </c>
      <c r="B7" s="15"/>
      <c r="C7" s="15"/>
    </row>
    <row r="8" spans="1:12" ht="15.75" customHeight="1" x14ac:dyDescent="0.25">
      <c r="A8" s="15"/>
      <c r="B8" s="15"/>
      <c r="C8" s="15"/>
      <c r="D8" s="22" t="s">
        <v>119</v>
      </c>
      <c r="E8" s="22"/>
      <c r="F8" s="22" t="s">
        <v>120</v>
      </c>
      <c r="G8" s="22"/>
      <c r="H8" s="22" t="s">
        <v>121</v>
      </c>
      <c r="I8" s="22"/>
      <c r="J8" s="22" t="s">
        <v>51</v>
      </c>
      <c r="K8" s="22"/>
      <c r="L8" s="22" t="s">
        <v>52</v>
      </c>
    </row>
    <row r="9" spans="1:12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44</v>
      </c>
      <c r="K9" s="17" t="s">
        <v>43</v>
      </c>
      <c r="L9" s="17" t="s">
        <v>45</v>
      </c>
    </row>
    <row r="10" spans="1:12" x14ac:dyDescent="0.25">
      <c r="A10" s="15">
        <v>2022</v>
      </c>
      <c r="B10" s="32" t="s">
        <v>53</v>
      </c>
      <c r="C10" s="32"/>
      <c r="D10" s="29">
        <v>22.806999999999999</v>
      </c>
      <c r="E10" s="29">
        <v>2.8</v>
      </c>
      <c r="F10" s="29">
        <v>23.373000000000001</v>
      </c>
      <c r="G10" s="29">
        <v>2.7850000000000001</v>
      </c>
      <c r="H10" s="29">
        <v>53.82</v>
      </c>
      <c r="I10" s="29">
        <v>3.34</v>
      </c>
      <c r="J10" s="30">
        <v>981</v>
      </c>
      <c r="K10" s="30">
        <v>100</v>
      </c>
      <c r="L10" s="30">
        <v>31671</v>
      </c>
    </row>
    <row r="11" spans="1:12" x14ac:dyDescent="0.25">
      <c r="B11" s="15" t="s">
        <v>54</v>
      </c>
      <c r="C11" s="15"/>
      <c r="D11" s="28"/>
      <c r="E11" s="28"/>
      <c r="F11" s="28"/>
      <c r="G11" s="28"/>
      <c r="H11" s="28"/>
      <c r="I11" s="28"/>
      <c r="J11" s="18"/>
      <c r="K11" s="18"/>
      <c r="L11" s="18"/>
    </row>
    <row r="12" spans="1:12" x14ac:dyDescent="0.25">
      <c r="C12" s="15" t="s">
        <v>55</v>
      </c>
      <c r="D12" s="28">
        <v>21.187999999999999</v>
      </c>
      <c r="E12" s="28">
        <v>3.7029999999999998</v>
      </c>
      <c r="F12" s="28">
        <v>20.297000000000001</v>
      </c>
      <c r="G12" s="28">
        <v>3.4940000000000002</v>
      </c>
      <c r="H12" s="28">
        <v>58.514000000000003</v>
      </c>
      <c r="I12" s="28">
        <v>4.4370000000000003</v>
      </c>
      <c r="J12" s="18">
        <v>539</v>
      </c>
      <c r="K12" s="18">
        <v>100</v>
      </c>
      <c r="L12" s="18">
        <v>16280</v>
      </c>
    </row>
    <row r="13" spans="1:12" x14ac:dyDescent="0.25">
      <c r="B13" s="15"/>
      <c r="C13" s="15" t="s">
        <v>56</v>
      </c>
      <c r="D13" s="28">
        <v>24.523</v>
      </c>
      <c r="E13" s="28">
        <v>4.2240000000000002</v>
      </c>
      <c r="F13" s="28">
        <v>26.632000000000001</v>
      </c>
      <c r="G13" s="28">
        <v>4.3499999999999996</v>
      </c>
      <c r="H13" s="28">
        <v>48.845999999999997</v>
      </c>
      <c r="I13" s="28">
        <v>4.9710000000000001</v>
      </c>
      <c r="J13" s="18">
        <v>442</v>
      </c>
      <c r="K13" s="18">
        <v>100</v>
      </c>
      <c r="L13" s="18">
        <v>15391</v>
      </c>
    </row>
    <row r="14" spans="1:12" x14ac:dyDescent="0.25">
      <c r="B14" s="15" t="s">
        <v>57</v>
      </c>
      <c r="C14" s="15"/>
      <c r="D14" s="28"/>
      <c r="E14" s="28"/>
      <c r="F14" s="28"/>
      <c r="G14" s="28"/>
      <c r="H14" s="28"/>
      <c r="I14" s="28"/>
      <c r="J14" s="18"/>
      <c r="K14" s="18"/>
      <c r="L14" s="18"/>
    </row>
    <row r="15" spans="1:12" x14ac:dyDescent="0.25">
      <c r="C15" s="15" t="s">
        <v>58</v>
      </c>
      <c r="D15" s="28">
        <v>29.416</v>
      </c>
      <c r="E15" s="28">
        <v>5.5359999999999996</v>
      </c>
      <c r="F15" s="28">
        <v>12.731999999999999</v>
      </c>
      <c r="G15" s="28">
        <v>3.996</v>
      </c>
      <c r="H15" s="28">
        <v>57.853000000000002</v>
      </c>
      <c r="I15" s="28">
        <v>6.0730000000000004</v>
      </c>
      <c r="J15" s="18">
        <v>290</v>
      </c>
      <c r="K15" s="18">
        <v>100</v>
      </c>
      <c r="L15" s="18">
        <v>10523</v>
      </c>
    </row>
    <row r="16" spans="1:12" x14ac:dyDescent="0.25">
      <c r="B16" s="15"/>
      <c r="C16" s="15" t="s">
        <v>59</v>
      </c>
      <c r="D16" s="28">
        <v>21.916</v>
      </c>
      <c r="E16" s="28">
        <v>4.1829999999999998</v>
      </c>
      <c r="F16" s="28">
        <v>25.437999999999999</v>
      </c>
      <c r="G16" s="28">
        <v>4.3529999999999998</v>
      </c>
      <c r="H16" s="28">
        <v>52.646000000000001</v>
      </c>
      <c r="I16" s="28">
        <v>5.05</v>
      </c>
      <c r="J16" s="18">
        <v>427</v>
      </c>
      <c r="K16" s="18">
        <v>100</v>
      </c>
      <c r="L16" s="18">
        <v>13821</v>
      </c>
    </row>
    <row r="17" spans="1:12" x14ac:dyDescent="0.25">
      <c r="B17" s="15"/>
      <c r="C17" s="15" t="s">
        <v>60</v>
      </c>
      <c r="D17" s="28">
        <v>14.968999999999999</v>
      </c>
      <c r="E17" s="28">
        <v>4.3929999999999998</v>
      </c>
      <c r="F17" s="28">
        <v>34.802</v>
      </c>
      <c r="G17" s="28">
        <v>6.109</v>
      </c>
      <c r="H17" s="28">
        <v>50.228999999999999</v>
      </c>
      <c r="I17" s="28">
        <v>6.3070000000000004</v>
      </c>
      <c r="J17" s="18">
        <v>264</v>
      </c>
      <c r="K17" s="18">
        <v>100</v>
      </c>
      <c r="L17" s="18">
        <v>7328</v>
      </c>
    </row>
    <row r="18" spans="1:12" x14ac:dyDescent="0.25">
      <c r="B18" s="15" t="s">
        <v>61</v>
      </c>
      <c r="C18" s="15"/>
      <c r="D18" s="28"/>
      <c r="E18" s="28"/>
      <c r="F18" s="28"/>
      <c r="G18" s="28"/>
      <c r="H18" s="28"/>
      <c r="I18" s="28"/>
      <c r="J18" s="18"/>
      <c r="K18" s="18"/>
      <c r="L18" s="18"/>
    </row>
    <row r="19" spans="1:12" x14ac:dyDescent="0.25">
      <c r="C19" s="15" t="s">
        <v>62</v>
      </c>
      <c r="D19" s="26">
        <v>19.693000000000001</v>
      </c>
      <c r="E19" s="26">
        <v>7.9329999999999998</v>
      </c>
      <c r="F19" s="26">
        <v>23.943999999999999</v>
      </c>
      <c r="G19" s="26">
        <v>8.4659999999999993</v>
      </c>
      <c r="H19" s="28">
        <v>56.363</v>
      </c>
      <c r="I19" s="28">
        <v>9.8729999999999993</v>
      </c>
      <c r="J19" s="18">
        <v>110</v>
      </c>
      <c r="K19" s="18">
        <v>100</v>
      </c>
      <c r="L19" s="18">
        <v>3299</v>
      </c>
    </row>
    <row r="20" spans="1:12" x14ac:dyDescent="0.25">
      <c r="A20" s="15"/>
      <c r="B20" s="15"/>
      <c r="C20" s="15" t="s">
        <v>63</v>
      </c>
      <c r="D20" s="28">
        <v>24.318000000000001</v>
      </c>
      <c r="E20" s="28">
        <v>4.3769999999999998</v>
      </c>
      <c r="F20" s="28">
        <v>27.661000000000001</v>
      </c>
      <c r="G20" s="28">
        <v>4.4980000000000002</v>
      </c>
      <c r="H20" s="28">
        <v>48.021999999999998</v>
      </c>
      <c r="I20" s="28">
        <v>5.2160000000000002</v>
      </c>
      <c r="J20" s="18">
        <v>413</v>
      </c>
      <c r="K20" s="18">
        <v>100</v>
      </c>
      <c r="L20" s="18">
        <v>12639</v>
      </c>
    </row>
    <row r="21" spans="1:12" x14ac:dyDescent="0.25">
      <c r="A21" s="15"/>
      <c r="B21" s="15"/>
      <c r="C21" s="15" t="s">
        <v>64</v>
      </c>
      <c r="D21" s="28">
        <v>22.484000000000002</v>
      </c>
      <c r="E21" s="28">
        <v>4.5579999999999998</v>
      </c>
      <c r="F21" s="28">
        <v>23.146000000000001</v>
      </c>
      <c r="G21" s="28">
        <v>4.5990000000000002</v>
      </c>
      <c r="H21" s="28">
        <v>54.37</v>
      </c>
      <c r="I21" s="28">
        <v>5.3810000000000002</v>
      </c>
      <c r="J21" s="18">
        <v>372</v>
      </c>
      <c r="K21" s="18">
        <v>100</v>
      </c>
      <c r="L21" s="18">
        <v>11938</v>
      </c>
    </row>
    <row r="22" spans="1:12" x14ac:dyDescent="0.25">
      <c r="A22" s="15">
        <v>2017</v>
      </c>
      <c r="B22" s="32" t="s">
        <v>53</v>
      </c>
      <c r="C22" s="32"/>
      <c r="D22" s="29">
        <v>26.623999999999999</v>
      </c>
      <c r="E22" s="29">
        <v>4.7309999999999999</v>
      </c>
      <c r="F22" s="29">
        <v>20.132999999999999</v>
      </c>
      <c r="G22" s="29">
        <v>3.294</v>
      </c>
      <c r="H22" s="29">
        <v>53.243000000000002</v>
      </c>
      <c r="I22" s="29">
        <v>4.8789999999999996</v>
      </c>
      <c r="J22" s="30">
        <v>1090</v>
      </c>
      <c r="K22" s="30">
        <v>100</v>
      </c>
      <c r="L22" s="30">
        <v>32939</v>
      </c>
    </row>
    <row r="23" spans="1:12" x14ac:dyDescent="0.25">
      <c r="A23" s="15"/>
      <c r="B23" s="15" t="s">
        <v>54</v>
      </c>
      <c r="C23" s="15"/>
      <c r="D23" s="28"/>
      <c r="E23" s="28"/>
      <c r="F23" s="28"/>
      <c r="G23" s="28"/>
      <c r="H23" s="28"/>
      <c r="I23" s="28"/>
      <c r="J23" s="18"/>
      <c r="K23" s="28"/>
      <c r="L23" s="28"/>
    </row>
    <row r="24" spans="1:12" x14ac:dyDescent="0.25">
      <c r="A24" s="15"/>
      <c r="C24" s="15" t="s">
        <v>55</v>
      </c>
      <c r="D24" s="28">
        <v>26.271000000000001</v>
      </c>
      <c r="E24" s="28">
        <v>5.6550000000000002</v>
      </c>
      <c r="F24" s="28">
        <v>25.884</v>
      </c>
      <c r="G24" s="28">
        <v>5.274</v>
      </c>
      <c r="H24" s="28">
        <v>47.844999999999999</v>
      </c>
      <c r="I24" s="28">
        <v>6.2949999999999999</v>
      </c>
      <c r="J24" s="18">
        <v>523</v>
      </c>
      <c r="K24" s="18">
        <v>100</v>
      </c>
      <c r="L24" s="18">
        <v>16742</v>
      </c>
    </row>
    <row r="25" spans="1:12" x14ac:dyDescent="0.25">
      <c r="A25" s="15"/>
      <c r="B25" s="15"/>
      <c r="C25" s="15" t="s">
        <v>56</v>
      </c>
      <c r="D25" s="28">
        <v>26.966000000000001</v>
      </c>
      <c r="E25" s="28">
        <v>7.5179999999999998</v>
      </c>
      <c r="F25" s="28">
        <v>14.568</v>
      </c>
      <c r="G25" s="28">
        <v>3.6179999999999999</v>
      </c>
      <c r="H25" s="28">
        <v>58.466000000000001</v>
      </c>
      <c r="I25" s="28">
        <v>7.42</v>
      </c>
      <c r="J25" s="18">
        <v>567</v>
      </c>
      <c r="K25" s="18">
        <v>100</v>
      </c>
      <c r="L25" s="18">
        <v>16197</v>
      </c>
    </row>
    <row r="26" spans="1:12" x14ac:dyDescent="0.25">
      <c r="A26" s="15"/>
      <c r="B26" s="15" t="s">
        <v>57</v>
      </c>
      <c r="C26" s="15"/>
      <c r="D26" s="28"/>
      <c r="E26" s="28"/>
      <c r="F26" s="28"/>
      <c r="G26" s="28"/>
      <c r="H26" s="28"/>
      <c r="I26" s="28"/>
      <c r="J26" s="18"/>
      <c r="K26" s="18"/>
      <c r="L26" s="18"/>
    </row>
    <row r="27" spans="1:12" x14ac:dyDescent="0.25">
      <c r="A27" s="15"/>
      <c r="C27" s="15" t="s">
        <v>58</v>
      </c>
      <c r="D27" s="28">
        <v>37.920999999999999</v>
      </c>
      <c r="E27" s="28">
        <v>11.247999999999999</v>
      </c>
      <c r="F27" s="28">
        <v>9.4610000000000003</v>
      </c>
      <c r="G27" s="28">
        <v>4.2759999999999998</v>
      </c>
      <c r="H27" s="28">
        <v>52.618000000000002</v>
      </c>
      <c r="I27" s="28">
        <v>11.272</v>
      </c>
      <c r="J27" s="18">
        <v>331</v>
      </c>
      <c r="K27" s="18">
        <v>100</v>
      </c>
      <c r="L27" s="18">
        <v>10749</v>
      </c>
    </row>
    <row r="28" spans="1:12" x14ac:dyDescent="0.25">
      <c r="A28" s="15"/>
      <c r="B28" s="15"/>
      <c r="C28" s="15" t="s">
        <v>59</v>
      </c>
      <c r="D28" s="28">
        <v>25.643999999999998</v>
      </c>
      <c r="E28" s="28">
        <v>5.4420000000000002</v>
      </c>
      <c r="F28" s="28">
        <v>22.78</v>
      </c>
      <c r="G28" s="28">
        <v>4.9729999999999999</v>
      </c>
      <c r="H28" s="28">
        <v>51.576000000000001</v>
      </c>
      <c r="I28" s="28">
        <v>6.0209999999999999</v>
      </c>
      <c r="J28" s="18">
        <v>537</v>
      </c>
      <c r="K28" s="18">
        <v>100</v>
      </c>
      <c r="L28" s="18">
        <v>15524</v>
      </c>
    </row>
    <row r="29" spans="1:12" x14ac:dyDescent="0.25">
      <c r="A29" s="15"/>
      <c r="B29" s="15"/>
      <c r="C29" s="15" t="s">
        <v>60</v>
      </c>
      <c r="D29" s="26">
        <v>10.691000000000001</v>
      </c>
      <c r="E29" s="26">
        <v>4.2960000000000003</v>
      </c>
      <c r="F29" s="28">
        <v>31.175999999999998</v>
      </c>
      <c r="G29" s="28">
        <v>6.8929999999999998</v>
      </c>
      <c r="H29" s="28">
        <v>58.133000000000003</v>
      </c>
      <c r="I29" s="28">
        <v>7.2759999999999998</v>
      </c>
      <c r="J29" s="18">
        <v>222</v>
      </c>
      <c r="K29" s="18">
        <v>100</v>
      </c>
      <c r="L29" s="18">
        <v>6666</v>
      </c>
    </row>
    <row r="30" spans="1:12" x14ac:dyDescent="0.25">
      <c r="A30" s="15"/>
      <c r="B30" s="15" t="s">
        <v>61</v>
      </c>
      <c r="C30" s="15"/>
      <c r="D30" s="28"/>
      <c r="E30" s="28"/>
      <c r="F30" s="28"/>
      <c r="G30" s="28"/>
      <c r="H30" s="28"/>
      <c r="I30" s="28"/>
      <c r="J30" s="18"/>
      <c r="K30" s="18"/>
      <c r="L30" s="18"/>
    </row>
    <row r="31" spans="1:12" x14ac:dyDescent="0.25">
      <c r="A31" s="15"/>
      <c r="C31" s="15" t="s">
        <v>62</v>
      </c>
      <c r="D31" s="28">
        <v>26.227</v>
      </c>
      <c r="E31" s="28">
        <v>10.057</v>
      </c>
      <c r="F31" s="28">
        <v>24.038</v>
      </c>
      <c r="G31" s="28">
        <v>8.7889999999999997</v>
      </c>
      <c r="H31" s="28">
        <v>49.734000000000002</v>
      </c>
      <c r="I31" s="28">
        <v>10.448</v>
      </c>
      <c r="J31" s="18">
        <v>125</v>
      </c>
      <c r="K31" s="18">
        <v>100</v>
      </c>
      <c r="L31" s="18">
        <v>3437</v>
      </c>
    </row>
    <row r="32" spans="1:12" x14ac:dyDescent="0.25">
      <c r="A32" s="15"/>
      <c r="B32" s="15"/>
      <c r="C32" s="15" t="s">
        <v>63</v>
      </c>
      <c r="D32" s="28">
        <v>26.449000000000002</v>
      </c>
      <c r="E32" s="28">
        <v>6.8419999999999996</v>
      </c>
      <c r="F32" s="28">
        <v>21.353999999999999</v>
      </c>
      <c r="G32" s="28">
        <v>4.8259999999999996</v>
      </c>
      <c r="H32" s="28">
        <v>52.195999999999998</v>
      </c>
      <c r="I32" s="28">
        <v>7.3710000000000004</v>
      </c>
      <c r="J32" s="18">
        <v>487</v>
      </c>
      <c r="K32" s="18">
        <v>100</v>
      </c>
      <c r="L32" s="18">
        <v>15308</v>
      </c>
    </row>
    <row r="33" spans="1:12" x14ac:dyDescent="0.25">
      <c r="A33" s="15"/>
      <c r="B33" s="15"/>
      <c r="C33" s="15" t="s">
        <v>64</v>
      </c>
      <c r="D33" s="28">
        <v>19.459</v>
      </c>
      <c r="E33" s="28">
        <v>6.391</v>
      </c>
      <c r="F33" s="28">
        <v>23.478999999999999</v>
      </c>
      <c r="G33" s="28">
        <v>6.6689999999999996</v>
      </c>
      <c r="H33" s="28">
        <v>57.063000000000002</v>
      </c>
      <c r="I33" s="28">
        <v>7.8310000000000004</v>
      </c>
      <c r="J33" s="18">
        <v>351</v>
      </c>
      <c r="K33" s="18">
        <v>100</v>
      </c>
      <c r="L33" s="18">
        <v>9721</v>
      </c>
    </row>
    <row r="34" spans="1:12" x14ac:dyDescent="0.25">
      <c r="A34" s="15">
        <v>2012</v>
      </c>
      <c r="B34" s="32" t="s">
        <v>53</v>
      </c>
      <c r="C34" s="32"/>
      <c r="D34" s="29">
        <v>25.016999999999999</v>
      </c>
      <c r="E34" s="29">
        <v>3.0310000000000001</v>
      </c>
      <c r="F34" s="29">
        <v>22.338000000000001</v>
      </c>
      <c r="G34" s="29">
        <v>2.8170000000000002</v>
      </c>
      <c r="H34" s="29">
        <v>52.645000000000003</v>
      </c>
      <c r="I34" s="29">
        <v>3.4359999999999999</v>
      </c>
      <c r="J34" s="30">
        <v>1023</v>
      </c>
      <c r="K34" s="30">
        <v>100</v>
      </c>
      <c r="L34" s="30">
        <v>30975</v>
      </c>
    </row>
    <row r="35" spans="1:12" x14ac:dyDescent="0.25">
      <c r="A35" s="15"/>
      <c r="B35" s="15" t="s">
        <v>54</v>
      </c>
      <c r="C35" s="15"/>
      <c r="D35" s="28"/>
      <c r="E35" s="28"/>
      <c r="F35" s="28"/>
      <c r="G35" s="28"/>
      <c r="H35" s="28"/>
      <c r="I35" s="28"/>
      <c r="J35" s="18"/>
      <c r="K35" s="18"/>
      <c r="L35" s="18"/>
    </row>
    <row r="36" spans="1:12" x14ac:dyDescent="0.25">
      <c r="A36" s="15"/>
      <c r="C36" s="15" t="s">
        <v>55</v>
      </c>
      <c r="D36" s="28">
        <v>19.003</v>
      </c>
      <c r="E36" s="28">
        <v>3.5209999999999999</v>
      </c>
      <c r="F36" s="28">
        <v>21.638999999999999</v>
      </c>
      <c r="G36" s="28">
        <v>3.83</v>
      </c>
      <c r="H36" s="28">
        <v>59.357999999999997</v>
      </c>
      <c r="I36" s="28">
        <v>4.5190000000000001</v>
      </c>
      <c r="J36" s="18">
        <v>542</v>
      </c>
      <c r="K36" s="18">
        <v>100</v>
      </c>
      <c r="L36" s="18">
        <v>15736</v>
      </c>
    </row>
    <row r="37" spans="1:12" x14ac:dyDescent="0.25">
      <c r="A37" s="15"/>
      <c r="B37" s="15"/>
      <c r="C37" s="15" t="s">
        <v>56</v>
      </c>
      <c r="D37" s="28">
        <v>31.227</v>
      </c>
      <c r="E37" s="28">
        <v>4.8499999999999996</v>
      </c>
      <c r="F37" s="28">
        <v>23.06</v>
      </c>
      <c r="G37" s="28">
        <v>4.1440000000000001</v>
      </c>
      <c r="H37" s="28">
        <v>45.713000000000001</v>
      </c>
      <c r="I37" s="28">
        <v>5.0949999999999998</v>
      </c>
      <c r="J37" s="18">
        <v>481</v>
      </c>
      <c r="K37" s="18">
        <v>100</v>
      </c>
      <c r="L37" s="18">
        <v>15239</v>
      </c>
    </row>
    <row r="38" spans="1:12" x14ac:dyDescent="0.25">
      <c r="A38" s="15"/>
      <c r="B38" s="15" t="s">
        <v>57</v>
      </c>
      <c r="C38" s="15"/>
      <c r="D38" s="28"/>
      <c r="E38" s="28"/>
      <c r="F38" s="28"/>
      <c r="G38" s="28"/>
      <c r="H38" s="28"/>
      <c r="I38" s="28"/>
      <c r="J38" s="18"/>
      <c r="K38" s="18"/>
      <c r="L38" s="18"/>
    </row>
    <row r="39" spans="1:12" x14ac:dyDescent="0.25">
      <c r="A39" s="15"/>
      <c r="C39" s="15" t="s">
        <v>58</v>
      </c>
      <c r="D39" s="28">
        <v>29.138999999999999</v>
      </c>
      <c r="E39" s="28">
        <v>5.9089999999999998</v>
      </c>
      <c r="F39" s="28">
        <v>11.88</v>
      </c>
      <c r="G39" s="28">
        <v>3.8069999999999999</v>
      </c>
      <c r="H39" s="28">
        <v>58.981000000000002</v>
      </c>
      <c r="I39" s="28">
        <v>6.2210000000000001</v>
      </c>
      <c r="J39" s="18">
        <v>319</v>
      </c>
      <c r="K39" s="18">
        <v>100</v>
      </c>
      <c r="L39" s="18">
        <v>10918</v>
      </c>
    </row>
    <row r="40" spans="1:12" x14ac:dyDescent="0.25">
      <c r="A40" s="15"/>
      <c r="B40" s="15"/>
      <c r="C40" s="15" t="s">
        <v>59</v>
      </c>
      <c r="D40" s="28">
        <v>26.216999999999999</v>
      </c>
      <c r="E40" s="28">
        <v>4.1340000000000003</v>
      </c>
      <c r="F40" s="28">
        <v>26.436</v>
      </c>
      <c r="G40" s="28">
        <v>4.1459999999999999</v>
      </c>
      <c r="H40" s="28">
        <v>47.347999999999999</v>
      </c>
      <c r="I40" s="28">
        <v>4.6959999999999997</v>
      </c>
      <c r="J40" s="18">
        <v>526</v>
      </c>
      <c r="K40" s="18">
        <v>100</v>
      </c>
      <c r="L40" s="18">
        <v>14780</v>
      </c>
    </row>
    <row r="41" spans="1:12" x14ac:dyDescent="0.25">
      <c r="A41" s="15"/>
      <c r="B41" s="15"/>
      <c r="C41" s="15" t="s">
        <v>60</v>
      </c>
      <c r="D41" s="26">
        <v>13.127000000000001</v>
      </c>
      <c r="E41" s="26">
        <v>4.9480000000000004</v>
      </c>
      <c r="F41" s="28">
        <v>32.499000000000002</v>
      </c>
      <c r="G41" s="28">
        <v>7.8019999999999996</v>
      </c>
      <c r="H41" s="28">
        <v>54.374000000000002</v>
      </c>
      <c r="I41" s="28">
        <v>8.0719999999999992</v>
      </c>
      <c r="J41" s="18">
        <v>178</v>
      </c>
      <c r="K41" s="18">
        <v>100</v>
      </c>
      <c r="L41" s="18">
        <v>5277</v>
      </c>
    </row>
    <row r="42" spans="1:12" x14ac:dyDescent="0.25">
      <c r="A42" s="15"/>
      <c r="B42" s="15" t="s">
        <v>61</v>
      </c>
      <c r="C42" s="15"/>
      <c r="D42" s="26"/>
      <c r="E42" s="26"/>
      <c r="F42" s="28"/>
      <c r="G42" s="28"/>
      <c r="H42" s="28"/>
      <c r="I42" s="28"/>
      <c r="J42" s="18"/>
      <c r="K42" s="18"/>
      <c r="L42" s="18"/>
    </row>
    <row r="43" spans="1:12" x14ac:dyDescent="0.25">
      <c r="A43" s="15"/>
      <c r="C43" s="15" t="s">
        <v>62</v>
      </c>
      <c r="D43" s="26">
        <v>12.515000000000001</v>
      </c>
      <c r="E43" s="26">
        <v>6.34</v>
      </c>
      <c r="F43" s="28">
        <v>27.977</v>
      </c>
      <c r="G43" s="28">
        <v>8.327</v>
      </c>
      <c r="H43" s="28">
        <v>59.508000000000003</v>
      </c>
      <c r="I43" s="28">
        <v>9.4009999999999998</v>
      </c>
      <c r="J43" s="18">
        <v>129</v>
      </c>
      <c r="K43" s="18">
        <v>100</v>
      </c>
      <c r="L43" s="18">
        <v>3983</v>
      </c>
    </row>
    <row r="44" spans="1:12" x14ac:dyDescent="0.25">
      <c r="A44" s="15"/>
      <c r="B44" s="15"/>
      <c r="C44" s="15" t="s">
        <v>63</v>
      </c>
      <c r="D44" s="28">
        <v>27.335000000000001</v>
      </c>
      <c r="E44" s="28">
        <v>4.5940000000000003</v>
      </c>
      <c r="F44" s="28">
        <v>25.475000000000001</v>
      </c>
      <c r="G44" s="28">
        <v>4.4039999999999999</v>
      </c>
      <c r="H44" s="28">
        <v>47.19</v>
      </c>
      <c r="I44" s="28">
        <v>4.9660000000000002</v>
      </c>
      <c r="J44" s="18">
        <v>482</v>
      </c>
      <c r="K44" s="18">
        <v>100</v>
      </c>
      <c r="L44" s="18">
        <v>13938</v>
      </c>
    </row>
    <row r="45" spans="1:12" x14ac:dyDescent="0.25">
      <c r="A45" s="15"/>
      <c r="B45" s="15"/>
      <c r="C45" s="15" t="s">
        <v>64</v>
      </c>
      <c r="D45" s="28">
        <v>24.434000000000001</v>
      </c>
      <c r="E45" s="28">
        <v>5.9050000000000002</v>
      </c>
      <c r="F45" s="28">
        <v>23.698</v>
      </c>
      <c r="G45" s="28">
        <v>5.5819999999999999</v>
      </c>
      <c r="H45" s="28">
        <v>51.869</v>
      </c>
      <c r="I45" s="28">
        <v>6.8739999999999997</v>
      </c>
      <c r="J45" s="18">
        <v>266</v>
      </c>
      <c r="K45" s="18">
        <v>100</v>
      </c>
      <c r="L45" s="18">
        <v>8556</v>
      </c>
    </row>
    <row r="47" spans="1:12" x14ac:dyDescent="0.25">
      <c r="A47" s="21" t="s">
        <v>66</v>
      </c>
      <c r="B47" s="21"/>
    </row>
  </sheetData>
  <hyperlinks>
    <hyperlink ref="A5" location="Inhalt!A1" display="&lt;&lt;&lt; Inhalt" xr:uid="{A201512E-DE8B-4E6A-AB42-DD2E9BB420D5}"/>
    <hyperlink ref="A47" location="Metadaten!A1" display="&lt;&lt;&lt; Metadaten" xr:uid="{13949697-5098-4A27-99E2-A7E8B67F3724}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295BD-1113-49EE-914E-7593F0886BF2}">
  <dimension ref="A1:L47"/>
  <sheetViews>
    <sheetView workbookViewId="0">
      <selection activeCell="A5" sqref="A5"/>
    </sheetView>
  </sheetViews>
  <sheetFormatPr baseColWidth="10" defaultRowHeight="15" x14ac:dyDescent="0.25"/>
  <cols>
    <col min="1" max="2" width="5.140625" customWidth="1"/>
    <col min="3" max="3" width="27" customWidth="1"/>
    <col min="4" max="4" width="12.7109375" customWidth="1"/>
    <col min="5" max="5" width="12.85546875" customWidth="1"/>
    <col min="6" max="6" width="13.42578125" customWidth="1"/>
  </cols>
  <sheetData>
    <row r="1" spans="1:12" ht="15.75" x14ac:dyDescent="0.25">
      <c r="A1" s="14" t="s">
        <v>37</v>
      </c>
      <c r="B1" s="14"/>
      <c r="C1" s="14"/>
    </row>
    <row r="2" spans="1:12" x14ac:dyDescent="0.25">
      <c r="A2" s="15" t="s">
        <v>127</v>
      </c>
      <c r="B2" s="15"/>
      <c r="C2" s="15"/>
    </row>
    <row r="3" spans="1:12" x14ac:dyDescent="0.25">
      <c r="A3" s="15"/>
      <c r="B3" s="15"/>
      <c r="C3" s="15"/>
    </row>
    <row r="5" spans="1:12" x14ac:dyDescent="0.25">
      <c r="A5" s="16" t="s">
        <v>42</v>
      </c>
      <c r="B5" s="16"/>
      <c r="C5" s="16"/>
    </row>
    <row r="7" spans="1:12" x14ac:dyDescent="0.25">
      <c r="A7" s="15" t="s">
        <v>222</v>
      </c>
      <c r="B7" s="15"/>
      <c r="C7" s="15"/>
    </row>
    <row r="8" spans="1:12" ht="15.75" customHeight="1" x14ac:dyDescent="0.25">
      <c r="A8" s="15"/>
      <c r="B8" s="15"/>
      <c r="C8" s="15"/>
      <c r="D8" s="22" t="s">
        <v>117</v>
      </c>
      <c r="E8" s="22"/>
      <c r="F8" s="22" t="s">
        <v>118</v>
      </c>
      <c r="G8" s="22"/>
      <c r="H8" s="22" t="s">
        <v>114</v>
      </c>
      <c r="I8" s="22"/>
      <c r="J8" s="22" t="s">
        <v>51</v>
      </c>
      <c r="K8" s="22"/>
      <c r="L8" s="22" t="s">
        <v>52</v>
      </c>
    </row>
    <row r="9" spans="1:12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44</v>
      </c>
      <c r="K9" s="17" t="s">
        <v>43</v>
      </c>
      <c r="L9" s="17" t="s">
        <v>45</v>
      </c>
    </row>
    <row r="10" spans="1:12" x14ac:dyDescent="0.25">
      <c r="A10" s="15">
        <v>2022</v>
      </c>
      <c r="B10" s="32" t="s">
        <v>53</v>
      </c>
      <c r="C10" s="32"/>
      <c r="D10" s="29">
        <v>16.516999999999999</v>
      </c>
      <c r="E10" s="29">
        <v>2.472</v>
      </c>
      <c r="F10" s="29">
        <v>6.27</v>
      </c>
      <c r="G10" s="29">
        <v>1.62</v>
      </c>
      <c r="H10" s="29">
        <v>77.212999999999994</v>
      </c>
      <c r="I10" s="29">
        <v>2.798</v>
      </c>
      <c r="J10" s="30">
        <v>982</v>
      </c>
      <c r="K10" s="30">
        <v>100</v>
      </c>
      <c r="L10" s="30">
        <v>31671</v>
      </c>
    </row>
    <row r="11" spans="1:12" x14ac:dyDescent="0.25">
      <c r="B11" s="15" t="s">
        <v>54</v>
      </c>
      <c r="C11" s="15"/>
      <c r="D11" s="28"/>
      <c r="E11" s="28"/>
      <c r="F11" s="28"/>
      <c r="G11" s="28"/>
      <c r="H11" s="28"/>
      <c r="I11" s="28"/>
      <c r="J11" s="18"/>
      <c r="K11" s="18"/>
      <c r="L11" s="18"/>
    </row>
    <row r="12" spans="1:12" x14ac:dyDescent="0.25">
      <c r="C12" s="15" t="s">
        <v>55</v>
      </c>
      <c r="D12" s="28">
        <v>14.712999999999999</v>
      </c>
      <c r="E12" s="28">
        <v>3.165</v>
      </c>
      <c r="F12" s="28">
        <v>6.4749999999999996</v>
      </c>
      <c r="G12" s="28">
        <v>2.3039999999999998</v>
      </c>
      <c r="H12" s="28">
        <v>78.811999999999998</v>
      </c>
      <c r="I12" s="28">
        <v>3.7029999999999998</v>
      </c>
      <c r="J12" s="18">
        <v>539</v>
      </c>
      <c r="K12" s="18">
        <v>100</v>
      </c>
      <c r="L12" s="18">
        <v>16280</v>
      </c>
    </row>
    <row r="13" spans="1:12" x14ac:dyDescent="0.25">
      <c r="B13" s="15"/>
      <c r="C13" s="15" t="s">
        <v>56</v>
      </c>
      <c r="D13" s="28">
        <v>18.425000000000001</v>
      </c>
      <c r="E13" s="28">
        <v>3.82</v>
      </c>
      <c r="F13" s="26">
        <v>6.0540000000000003</v>
      </c>
      <c r="G13" s="26">
        <v>2.2730000000000001</v>
      </c>
      <c r="H13" s="28">
        <v>75.521000000000001</v>
      </c>
      <c r="I13" s="28">
        <v>4.2169999999999996</v>
      </c>
      <c r="J13" s="18">
        <v>443</v>
      </c>
      <c r="K13" s="18">
        <v>100</v>
      </c>
      <c r="L13" s="18">
        <v>15391</v>
      </c>
    </row>
    <row r="14" spans="1:12" x14ac:dyDescent="0.25">
      <c r="B14" s="15" t="s">
        <v>57</v>
      </c>
      <c r="C14" s="15"/>
      <c r="D14" s="28"/>
      <c r="E14" s="28"/>
      <c r="F14" s="28"/>
      <c r="G14" s="28"/>
      <c r="H14" s="28"/>
      <c r="I14" s="28"/>
      <c r="J14" s="18"/>
      <c r="K14" s="18"/>
      <c r="L14" s="18"/>
    </row>
    <row r="15" spans="1:12" x14ac:dyDescent="0.25">
      <c r="C15" s="15" t="s">
        <v>58</v>
      </c>
      <c r="D15" s="28">
        <v>18.21</v>
      </c>
      <c r="E15" s="28">
        <v>4.6639999999999997</v>
      </c>
      <c r="F15" s="28">
        <v>11.205</v>
      </c>
      <c r="G15" s="28">
        <v>3.7679999999999998</v>
      </c>
      <c r="H15" s="28">
        <v>70.584000000000003</v>
      </c>
      <c r="I15" s="28">
        <v>5.5359999999999996</v>
      </c>
      <c r="J15" s="18">
        <v>290</v>
      </c>
      <c r="K15" s="18">
        <v>100</v>
      </c>
      <c r="L15" s="18">
        <v>10523</v>
      </c>
    </row>
    <row r="16" spans="1:12" x14ac:dyDescent="0.25">
      <c r="B16" s="15"/>
      <c r="C16" s="15" t="s">
        <v>59</v>
      </c>
      <c r="D16" s="28">
        <v>16.997</v>
      </c>
      <c r="E16" s="28">
        <v>3.81</v>
      </c>
      <c r="F16" s="26">
        <v>4.9189999999999996</v>
      </c>
      <c r="G16" s="26">
        <v>2.1549999999999998</v>
      </c>
      <c r="H16" s="28">
        <v>78.084000000000003</v>
      </c>
      <c r="I16" s="28">
        <v>4.1829999999999998</v>
      </c>
      <c r="J16" s="18">
        <v>427</v>
      </c>
      <c r="K16" s="18">
        <v>100</v>
      </c>
      <c r="L16" s="18">
        <v>13821</v>
      </c>
    </row>
    <row r="17" spans="1:12" x14ac:dyDescent="0.25">
      <c r="B17" s="15"/>
      <c r="C17" s="15" t="s">
        <v>60</v>
      </c>
      <c r="D17" s="28">
        <v>13.180999999999999</v>
      </c>
      <c r="E17" s="28">
        <v>4.1760000000000002</v>
      </c>
      <c r="F17" s="26">
        <v>1.732</v>
      </c>
      <c r="G17" s="26">
        <v>1.5189999999999999</v>
      </c>
      <c r="H17" s="28">
        <v>85.087999999999994</v>
      </c>
      <c r="I17" s="28">
        <v>4.3780000000000001</v>
      </c>
      <c r="J17" s="18">
        <v>265</v>
      </c>
      <c r="K17" s="18">
        <v>100</v>
      </c>
      <c r="L17" s="18">
        <v>7328</v>
      </c>
    </row>
    <row r="18" spans="1:12" x14ac:dyDescent="0.25">
      <c r="B18" s="15" t="s">
        <v>61</v>
      </c>
      <c r="C18" s="15"/>
      <c r="D18" s="28"/>
      <c r="E18" s="28"/>
      <c r="F18" s="28"/>
      <c r="G18" s="28"/>
      <c r="H18" s="28"/>
      <c r="I18" s="28"/>
      <c r="J18" s="18"/>
      <c r="K18" s="18"/>
      <c r="L18" s="18"/>
    </row>
    <row r="19" spans="1:12" x14ac:dyDescent="0.25">
      <c r="C19" s="15" t="s">
        <v>62</v>
      </c>
      <c r="D19" s="26">
        <v>18.071000000000002</v>
      </c>
      <c r="E19" s="26">
        <v>7.7329999999999997</v>
      </c>
      <c r="F19" s="26">
        <v>1.623</v>
      </c>
      <c r="G19" s="26">
        <v>1.623</v>
      </c>
      <c r="H19" s="28">
        <v>80.307000000000002</v>
      </c>
      <c r="I19" s="28">
        <v>7.9329999999999998</v>
      </c>
      <c r="J19" s="18">
        <v>110</v>
      </c>
      <c r="K19" s="18">
        <v>100</v>
      </c>
      <c r="L19" s="18">
        <v>3299</v>
      </c>
    </row>
    <row r="20" spans="1:12" x14ac:dyDescent="0.25">
      <c r="A20" s="15"/>
      <c r="B20" s="15"/>
      <c r="C20" s="15" t="s">
        <v>63</v>
      </c>
      <c r="D20" s="28">
        <v>19.3</v>
      </c>
      <c r="E20" s="28">
        <v>4.077</v>
      </c>
      <c r="F20" s="26">
        <v>5.0179999999999998</v>
      </c>
      <c r="G20" s="26">
        <v>2.0449999999999999</v>
      </c>
      <c r="H20" s="28">
        <v>75.682000000000002</v>
      </c>
      <c r="I20" s="28">
        <v>4.3769999999999998</v>
      </c>
      <c r="J20" s="18">
        <v>413</v>
      </c>
      <c r="K20" s="18">
        <v>100</v>
      </c>
      <c r="L20" s="18">
        <v>12639</v>
      </c>
    </row>
    <row r="21" spans="1:12" x14ac:dyDescent="0.25">
      <c r="A21" s="15"/>
      <c r="B21" s="15"/>
      <c r="C21" s="15" t="s">
        <v>64</v>
      </c>
      <c r="D21" s="28">
        <v>14.629</v>
      </c>
      <c r="E21" s="28">
        <v>3.85</v>
      </c>
      <c r="F21" s="26">
        <v>7.8029999999999999</v>
      </c>
      <c r="G21" s="26">
        <v>2.956</v>
      </c>
      <c r="H21" s="28">
        <v>77.567999999999998</v>
      </c>
      <c r="I21" s="28">
        <v>4.5490000000000004</v>
      </c>
      <c r="J21" s="18">
        <v>373</v>
      </c>
      <c r="K21" s="18">
        <v>100</v>
      </c>
      <c r="L21" s="18">
        <v>11938</v>
      </c>
    </row>
    <row r="22" spans="1:12" x14ac:dyDescent="0.25">
      <c r="A22" s="15">
        <v>2017</v>
      </c>
      <c r="B22" s="32" t="s">
        <v>53</v>
      </c>
      <c r="C22" s="32"/>
      <c r="D22" s="29">
        <v>17.763999999999999</v>
      </c>
      <c r="E22" s="29">
        <v>4.2569999999999997</v>
      </c>
      <c r="F22" s="29">
        <v>8.86</v>
      </c>
      <c r="G22" s="29">
        <v>2.9889999999999999</v>
      </c>
      <c r="H22" s="29">
        <v>73.376000000000005</v>
      </c>
      <c r="I22" s="29">
        <v>4.7309999999999999</v>
      </c>
      <c r="J22" s="30">
        <v>1090</v>
      </c>
      <c r="K22" s="30">
        <v>100</v>
      </c>
      <c r="L22" s="30">
        <v>32939</v>
      </c>
    </row>
    <row r="23" spans="1:12" x14ac:dyDescent="0.25">
      <c r="A23" s="15"/>
      <c r="B23" s="15" t="s">
        <v>54</v>
      </c>
      <c r="C23" s="15"/>
      <c r="D23" s="28"/>
      <c r="E23" s="28"/>
      <c r="F23" s="28"/>
      <c r="G23" s="28"/>
      <c r="H23" s="28"/>
      <c r="I23" s="28"/>
      <c r="J23" s="18"/>
      <c r="K23" s="28"/>
      <c r="L23" s="28"/>
    </row>
    <row r="24" spans="1:12" x14ac:dyDescent="0.25">
      <c r="A24" s="15"/>
      <c r="C24" s="15" t="s">
        <v>55</v>
      </c>
      <c r="D24" s="28">
        <v>19.628</v>
      </c>
      <c r="E24" s="28">
        <v>7.16</v>
      </c>
      <c r="F24" s="28">
        <v>7.3380000000000001</v>
      </c>
      <c r="G24" s="28">
        <v>4.0019999999999998</v>
      </c>
      <c r="H24" s="28">
        <v>73.034000000000006</v>
      </c>
      <c r="I24" s="28">
        <v>7.5179999999999998</v>
      </c>
      <c r="J24" s="18">
        <v>567</v>
      </c>
      <c r="K24" s="18">
        <v>100</v>
      </c>
      <c r="L24" s="18">
        <v>16742</v>
      </c>
    </row>
    <row r="25" spans="1:12" x14ac:dyDescent="0.25">
      <c r="A25" s="15"/>
      <c r="B25" s="15"/>
      <c r="C25" s="15" t="s">
        <v>56</v>
      </c>
      <c r="D25" s="28">
        <v>15.837</v>
      </c>
      <c r="E25" s="28">
        <v>4.34</v>
      </c>
      <c r="F25" s="28">
        <v>10.433999999999999</v>
      </c>
      <c r="G25" s="28">
        <v>4.4269999999999996</v>
      </c>
      <c r="H25" s="28">
        <v>73.728999999999999</v>
      </c>
      <c r="I25" s="28">
        <v>5.6550000000000002</v>
      </c>
      <c r="J25" s="18">
        <v>523</v>
      </c>
      <c r="K25" s="18">
        <v>100</v>
      </c>
      <c r="L25" s="18">
        <v>16197</v>
      </c>
    </row>
    <row r="26" spans="1:12" x14ac:dyDescent="0.25">
      <c r="A26" s="15"/>
      <c r="B26" s="15" t="s">
        <v>57</v>
      </c>
      <c r="C26" s="15"/>
      <c r="D26" s="28"/>
      <c r="E26" s="28"/>
      <c r="F26" s="28"/>
      <c r="G26" s="28"/>
      <c r="H26" s="28"/>
      <c r="I26" s="28"/>
      <c r="J26" s="18"/>
      <c r="K26" s="18"/>
      <c r="L26" s="18"/>
    </row>
    <row r="27" spans="1:12" x14ac:dyDescent="0.25">
      <c r="A27" s="15"/>
      <c r="C27" s="15" t="s">
        <v>58</v>
      </c>
      <c r="D27" s="28">
        <v>22.378</v>
      </c>
      <c r="E27" s="28">
        <v>10.324999999999999</v>
      </c>
      <c r="F27" s="28">
        <v>15.544</v>
      </c>
      <c r="G27" s="28">
        <v>7.915</v>
      </c>
      <c r="H27" s="28">
        <v>62.079000000000001</v>
      </c>
      <c r="I27" s="28">
        <v>11.247999999999999</v>
      </c>
      <c r="J27" s="18">
        <v>331</v>
      </c>
      <c r="K27" s="18">
        <v>100</v>
      </c>
      <c r="L27" s="18">
        <v>10749</v>
      </c>
    </row>
    <row r="28" spans="1:12" x14ac:dyDescent="0.25">
      <c r="A28" s="15"/>
      <c r="B28" s="15"/>
      <c r="C28" s="15" t="s">
        <v>59</v>
      </c>
      <c r="D28" s="28">
        <v>18.622</v>
      </c>
      <c r="E28" s="28">
        <v>5.0179999999999998</v>
      </c>
      <c r="F28" s="28">
        <v>7.0220000000000002</v>
      </c>
      <c r="G28" s="28">
        <v>2.9260000000000002</v>
      </c>
      <c r="H28" s="28">
        <v>74.355999999999995</v>
      </c>
      <c r="I28" s="28">
        <v>5.4420000000000002</v>
      </c>
      <c r="J28" s="18">
        <v>537</v>
      </c>
      <c r="K28" s="18">
        <v>100</v>
      </c>
      <c r="L28" s="18">
        <v>15524</v>
      </c>
    </row>
    <row r="29" spans="1:12" x14ac:dyDescent="0.25">
      <c r="A29" s="15"/>
      <c r="B29" s="15"/>
      <c r="C29" s="15" t="s">
        <v>60</v>
      </c>
      <c r="D29" s="26">
        <v>8.327</v>
      </c>
      <c r="E29" s="26">
        <v>3.9279999999999999</v>
      </c>
      <c r="F29" s="26">
        <v>2.3650000000000002</v>
      </c>
      <c r="G29" s="26">
        <v>1.885</v>
      </c>
      <c r="H29" s="28">
        <v>89.308999999999997</v>
      </c>
      <c r="I29" s="28">
        <v>4.2960000000000003</v>
      </c>
      <c r="J29" s="18">
        <v>222</v>
      </c>
      <c r="K29" s="18">
        <v>100</v>
      </c>
      <c r="L29" s="18">
        <v>6666</v>
      </c>
    </row>
    <row r="30" spans="1:12" x14ac:dyDescent="0.25">
      <c r="A30" s="15"/>
      <c r="B30" s="15" t="s">
        <v>61</v>
      </c>
      <c r="C30" s="15"/>
      <c r="D30" s="28"/>
      <c r="E30" s="28"/>
      <c r="F30" s="28"/>
      <c r="G30" s="28"/>
      <c r="H30" s="28"/>
      <c r="I30" s="28"/>
      <c r="J30" s="18"/>
      <c r="K30" s="18"/>
      <c r="L30" s="18"/>
    </row>
    <row r="31" spans="1:12" x14ac:dyDescent="0.25">
      <c r="A31" s="15"/>
      <c r="C31" s="15" t="s">
        <v>62</v>
      </c>
      <c r="D31" s="28">
        <v>22.812000000000001</v>
      </c>
      <c r="E31" s="28">
        <v>9.9390000000000001</v>
      </c>
      <c r="F31" s="26">
        <v>3.415</v>
      </c>
      <c r="G31" s="26">
        <v>3.0830000000000002</v>
      </c>
      <c r="H31" s="28">
        <v>73.772999999999996</v>
      </c>
      <c r="I31" s="28">
        <v>10.057</v>
      </c>
      <c r="J31" s="18">
        <v>125</v>
      </c>
      <c r="K31" s="18">
        <v>100</v>
      </c>
      <c r="L31" s="18">
        <v>3437</v>
      </c>
    </row>
    <row r="32" spans="1:12" x14ac:dyDescent="0.25">
      <c r="A32" s="15"/>
      <c r="B32" s="15"/>
      <c r="C32" s="15" t="s">
        <v>63</v>
      </c>
      <c r="D32" s="28">
        <v>19.600999999999999</v>
      </c>
      <c r="E32" s="28">
        <v>6.54</v>
      </c>
      <c r="F32" s="28">
        <v>6.8479999999999999</v>
      </c>
      <c r="G32" s="28">
        <v>3.141</v>
      </c>
      <c r="H32" s="28">
        <v>73.551000000000002</v>
      </c>
      <c r="I32" s="28">
        <v>6.8419999999999996</v>
      </c>
      <c r="J32" s="18">
        <v>487</v>
      </c>
      <c r="K32" s="18">
        <v>100</v>
      </c>
      <c r="L32" s="18">
        <v>15308</v>
      </c>
    </row>
    <row r="33" spans="1:12" x14ac:dyDescent="0.25">
      <c r="A33" s="15"/>
      <c r="B33" s="15"/>
      <c r="C33" s="15" t="s">
        <v>64</v>
      </c>
      <c r="D33" s="28">
        <v>10.308</v>
      </c>
      <c r="E33" s="28">
        <v>3.944</v>
      </c>
      <c r="F33" s="28">
        <v>9.15</v>
      </c>
      <c r="G33" s="28">
        <v>5.5529999999999999</v>
      </c>
      <c r="H33" s="28">
        <v>80.540999999999997</v>
      </c>
      <c r="I33" s="28">
        <v>6.391</v>
      </c>
      <c r="J33" s="18">
        <v>351</v>
      </c>
      <c r="K33" s="18">
        <v>100</v>
      </c>
      <c r="L33" s="18">
        <v>9721</v>
      </c>
    </row>
    <row r="34" spans="1:12" x14ac:dyDescent="0.25">
      <c r="A34" s="15">
        <v>2012</v>
      </c>
      <c r="B34" s="32" t="s">
        <v>53</v>
      </c>
      <c r="C34" s="32"/>
      <c r="D34" s="29">
        <v>17.844000000000001</v>
      </c>
      <c r="E34" s="29">
        <v>2.6789999999999998</v>
      </c>
      <c r="F34" s="29">
        <v>7.1719999999999997</v>
      </c>
      <c r="G34" s="29">
        <v>1.835</v>
      </c>
      <c r="H34" s="29">
        <v>74.983000000000004</v>
      </c>
      <c r="I34" s="29">
        <v>3.0310000000000001</v>
      </c>
      <c r="J34" s="30">
        <v>1023</v>
      </c>
      <c r="K34" s="30">
        <v>100</v>
      </c>
      <c r="L34" s="30">
        <v>30975</v>
      </c>
    </row>
    <row r="35" spans="1:12" x14ac:dyDescent="0.25">
      <c r="A35" s="15"/>
      <c r="B35" s="15" t="s">
        <v>54</v>
      </c>
      <c r="C35" s="15"/>
      <c r="D35" s="28"/>
      <c r="E35" s="28"/>
      <c r="F35" s="28"/>
      <c r="G35" s="28"/>
      <c r="H35" s="28"/>
      <c r="I35" s="28"/>
      <c r="J35" s="18"/>
      <c r="K35" s="18"/>
      <c r="L35" s="18"/>
    </row>
    <row r="36" spans="1:12" x14ac:dyDescent="0.25">
      <c r="A36" s="15"/>
      <c r="C36" s="15" t="s">
        <v>55</v>
      </c>
      <c r="D36" s="28">
        <v>15.074</v>
      </c>
      <c r="E36" s="28">
        <v>3.2330000000000001</v>
      </c>
      <c r="F36" s="26">
        <v>3.9289999999999998</v>
      </c>
      <c r="G36" s="26">
        <v>1.6579999999999999</v>
      </c>
      <c r="H36" s="28">
        <v>80.997</v>
      </c>
      <c r="I36" s="28">
        <v>3.5209999999999999</v>
      </c>
      <c r="J36" s="18">
        <v>542</v>
      </c>
      <c r="K36" s="18">
        <v>100</v>
      </c>
      <c r="L36" s="18">
        <v>15736</v>
      </c>
    </row>
    <row r="37" spans="1:12" x14ac:dyDescent="0.25">
      <c r="A37" s="15"/>
      <c r="B37" s="15"/>
      <c r="C37" s="15" t="s">
        <v>56</v>
      </c>
      <c r="D37" s="28">
        <v>20.704999999999998</v>
      </c>
      <c r="E37" s="28">
        <v>4.2679999999999998</v>
      </c>
      <c r="F37" s="28">
        <v>10.522</v>
      </c>
      <c r="G37" s="28">
        <v>3.2650000000000001</v>
      </c>
      <c r="H37" s="28">
        <v>68.772999999999996</v>
      </c>
      <c r="I37" s="28">
        <v>4.8499999999999996</v>
      </c>
      <c r="J37" s="18">
        <v>481</v>
      </c>
      <c r="K37" s="18">
        <v>100</v>
      </c>
      <c r="L37" s="18">
        <v>15239</v>
      </c>
    </row>
    <row r="38" spans="1:12" x14ac:dyDescent="0.25">
      <c r="A38" s="15"/>
      <c r="B38" s="15" t="s">
        <v>57</v>
      </c>
      <c r="C38" s="15"/>
      <c r="D38" s="28"/>
      <c r="E38" s="28"/>
      <c r="F38" s="28"/>
      <c r="G38" s="28"/>
      <c r="H38" s="28"/>
      <c r="I38" s="28"/>
      <c r="J38" s="18"/>
      <c r="K38" s="18"/>
      <c r="L38" s="18"/>
    </row>
    <row r="39" spans="1:12" x14ac:dyDescent="0.25">
      <c r="A39" s="15"/>
      <c r="C39" s="15" t="s">
        <v>58</v>
      </c>
      <c r="D39" s="28">
        <v>20.599</v>
      </c>
      <c r="E39" s="28">
        <v>5.3380000000000001</v>
      </c>
      <c r="F39" s="26">
        <v>8.5399999999999991</v>
      </c>
      <c r="G39" s="26">
        <v>3.629</v>
      </c>
      <c r="H39" s="28">
        <v>70.861000000000004</v>
      </c>
      <c r="I39" s="28">
        <v>5.9089999999999998</v>
      </c>
      <c r="J39" s="18">
        <v>319</v>
      </c>
      <c r="K39" s="18">
        <v>100</v>
      </c>
      <c r="L39" s="18">
        <v>10918</v>
      </c>
    </row>
    <row r="40" spans="1:12" x14ac:dyDescent="0.25">
      <c r="A40" s="15"/>
      <c r="B40" s="15"/>
      <c r="C40" s="15" t="s">
        <v>59</v>
      </c>
      <c r="D40" s="28">
        <v>18.977</v>
      </c>
      <c r="E40" s="28">
        <v>3.6429999999999998</v>
      </c>
      <c r="F40" s="28">
        <v>7.24</v>
      </c>
      <c r="G40" s="28">
        <v>2.5209999999999999</v>
      </c>
      <c r="H40" s="28">
        <v>73.783000000000001</v>
      </c>
      <c r="I40" s="28">
        <v>4.1340000000000003</v>
      </c>
      <c r="J40" s="18">
        <v>526</v>
      </c>
      <c r="K40" s="18">
        <v>100</v>
      </c>
      <c r="L40" s="18">
        <v>14780</v>
      </c>
    </row>
    <row r="41" spans="1:12" x14ac:dyDescent="0.25">
      <c r="A41" s="15"/>
      <c r="B41" s="15"/>
      <c r="C41" s="15" t="s">
        <v>60</v>
      </c>
      <c r="D41" s="26">
        <v>8.9730000000000008</v>
      </c>
      <c r="E41" s="26">
        <v>4.0599999999999996</v>
      </c>
      <c r="F41" s="26">
        <v>4.1539999999999999</v>
      </c>
      <c r="G41" s="26">
        <v>3.036</v>
      </c>
      <c r="H41" s="28">
        <v>86.873000000000005</v>
      </c>
      <c r="I41" s="28">
        <v>4.9480000000000004</v>
      </c>
      <c r="J41" s="18">
        <v>178</v>
      </c>
      <c r="K41" s="18">
        <v>100</v>
      </c>
      <c r="L41" s="18">
        <v>5277</v>
      </c>
    </row>
    <row r="42" spans="1:12" x14ac:dyDescent="0.25">
      <c r="A42" s="15"/>
      <c r="B42" s="15" t="s">
        <v>61</v>
      </c>
      <c r="C42" s="15"/>
      <c r="D42" s="28"/>
      <c r="E42" s="28"/>
      <c r="F42" s="28"/>
      <c r="G42" s="28"/>
      <c r="H42" s="28"/>
      <c r="I42" s="28"/>
      <c r="J42" s="18"/>
      <c r="K42" s="18"/>
      <c r="L42" s="18"/>
    </row>
    <row r="43" spans="1:12" x14ac:dyDescent="0.25">
      <c r="A43" s="15"/>
      <c r="C43" s="15" t="s">
        <v>62</v>
      </c>
      <c r="D43" s="26">
        <v>12.515000000000001</v>
      </c>
      <c r="E43" s="26">
        <v>6.34</v>
      </c>
      <c r="F43" s="28" t="s">
        <v>341</v>
      </c>
      <c r="G43" s="28" t="s">
        <v>341</v>
      </c>
      <c r="H43" s="28">
        <v>87.484999999999999</v>
      </c>
      <c r="I43" s="28">
        <v>6.34</v>
      </c>
      <c r="J43" s="18">
        <v>129</v>
      </c>
      <c r="K43" s="18">
        <v>100</v>
      </c>
      <c r="L43" s="18">
        <v>3983</v>
      </c>
    </row>
    <row r="44" spans="1:12" x14ac:dyDescent="0.25">
      <c r="A44" s="15"/>
      <c r="B44" s="15"/>
      <c r="C44" s="15" t="s">
        <v>63</v>
      </c>
      <c r="D44" s="28">
        <v>20.056999999999999</v>
      </c>
      <c r="E44" s="28">
        <v>4.0830000000000002</v>
      </c>
      <c r="F44" s="28">
        <v>7.2779999999999996</v>
      </c>
      <c r="G44" s="28">
        <v>2.8650000000000002</v>
      </c>
      <c r="H44" s="28">
        <v>72.665000000000006</v>
      </c>
      <c r="I44" s="28">
        <v>4.5940000000000003</v>
      </c>
      <c r="J44" s="18">
        <v>482</v>
      </c>
      <c r="K44" s="18">
        <v>100</v>
      </c>
      <c r="L44" s="18">
        <v>13938</v>
      </c>
    </row>
    <row r="45" spans="1:12" x14ac:dyDescent="0.25">
      <c r="A45" s="15"/>
      <c r="B45" s="15"/>
      <c r="C45" s="15" t="s">
        <v>64</v>
      </c>
      <c r="D45" s="28">
        <v>15.536</v>
      </c>
      <c r="E45" s="28">
        <v>5.0599999999999996</v>
      </c>
      <c r="F45" s="28">
        <v>8.8979999999999997</v>
      </c>
      <c r="G45" s="28">
        <v>3.774</v>
      </c>
      <c r="H45" s="28">
        <v>75.566000000000003</v>
      </c>
      <c r="I45" s="28">
        <v>5.9050000000000002</v>
      </c>
      <c r="J45" s="18">
        <v>266</v>
      </c>
      <c r="K45" s="18">
        <v>100</v>
      </c>
      <c r="L45" s="18">
        <v>8556</v>
      </c>
    </row>
    <row r="47" spans="1:12" x14ac:dyDescent="0.25">
      <c r="A47" s="21" t="s">
        <v>66</v>
      </c>
      <c r="B47" s="21"/>
    </row>
  </sheetData>
  <hyperlinks>
    <hyperlink ref="A5" location="Inhalt!A1" display="&lt;&lt;&lt; Inhalt" xr:uid="{529E53A8-DE58-47FB-9BD0-79E62DB4541A}"/>
    <hyperlink ref="A47" location="Metadaten!A1" display="&lt;&lt;&lt; Metadaten" xr:uid="{E4F6D77F-2EDE-4807-AA94-4F7776170656}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474EF-9DFD-4057-9F21-C137C8D78936}">
  <dimension ref="A1:P50"/>
  <sheetViews>
    <sheetView workbookViewId="0">
      <selection activeCell="A5" sqref="A5"/>
    </sheetView>
  </sheetViews>
  <sheetFormatPr baseColWidth="10" defaultRowHeight="15" x14ac:dyDescent="0.25"/>
  <cols>
    <col min="1" max="2" width="5.140625" customWidth="1"/>
    <col min="3" max="3" width="27" customWidth="1"/>
    <col min="4" max="4" width="14" customWidth="1"/>
    <col min="5" max="5" width="14.28515625" customWidth="1"/>
    <col min="6" max="6" width="13.42578125" customWidth="1"/>
    <col min="10" max="10" width="13.5703125" customWidth="1"/>
    <col min="11" max="11" width="12.7109375" customWidth="1"/>
  </cols>
  <sheetData>
    <row r="1" spans="1:16" ht="15.75" x14ac:dyDescent="0.25">
      <c r="A1" s="14" t="s">
        <v>116</v>
      </c>
      <c r="B1" s="14"/>
      <c r="C1" s="14"/>
    </row>
    <row r="2" spans="1:16" x14ac:dyDescent="0.25">
      <c r="A2" s="15" t="s">
        <v>127</v>
      </c>
      <c r="B2" s="15"/>
      <c r="C2" s="15"/>
    </row>
    <row r="3" spans="1:16" x14ac:dyDescent="0.25">
      <c r="A3" s="15" t="s">
        <v>224</v>
      </c>
      <c r="B3" s="15"/>
      <c r="C3" s="15"/>
    </row>
    <row r="5" spans="1:16" x14ac:dyDescent="0.25">
      <c r="A5" s="16" t="s">
        <v>42</v>
      </c>
      <c r="B5" s="16"/>
      <c r="C5" s="16"/>
    </row>
    <row r="7" spans="1:16" x14ac:dyDescent="0.25">
      <c r="A7" s="15" t="s">
        <v>223</v>
      </c>
      <c r="B7" s="15"/>
      <c r="C7" s="15"/>
    </row>
    <row r="8" spans="1:16" ht="15.75" customHeight="1" x14ac:dyDescent="0.25">
      <c r="A8" s="15"/>
      <c r="B8" s="15"/>
      <c r="C8" s="15"/>
      <c r="D8" s="22" t="s">
        <v>110</v>
      </c>
      <c r="E8" s="22"/>
      <c r="F8" s="22" t="s">
        <v>111</v>
      </c>
      <c r="G8" s="22"/>
      <c r="H8" s="22" t="s">
        <v>112</v>
      </c>
      <c r="I8" s="22"/>
      <c r="J8" s="22" t="s">
        <v>113</v>
      </c>
      <c r="K8" s="22"/>
      <c r="L8" s="22" t="s">
        <v>114</v>
      </c>
      <c r="M8" s="22"/>
      <c r="N8" s="22" t="s">
        <v>51</v>
      </c>
      <c r="O8" s="22"/>
      <c r="P8" s="22" t="s">
        <v>52</v>
      </c>
    </row>
    <row r="9" spans="1:16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43</v>
      </c>
      <c r="M9" s="17" t="s">
        <v>47</v>
      </c>
      <c r="N9" s="17" t="s">
        <v>44</v>
      </c>
      <c r="O9" s="17" t="s">
        <v>43</v>
      </c>
      <c r="P9" s="17" t="s">
        <v>45</v>
      </c>
    </row>
    <row r="10" spans="1:16" x14ac:dyDescent="0.25">
      <c r="A10" s="15">
        <v>2022</v>
      </c>
      <c r="B10" s="32" t="s">
        <v>53</v>
      </c>
      <c r="C10" s="32"/>
      <c r="D10" s="29">
        <v>4.3479999999999999</v>
      </c>
      <c r="E10" s="29">
        <v>1.34</v>
      </c>
      <c r="F10" s="29">
        <v>6.1470000000000002</v>
      </c>
      <c r="G10" s="29">
        <v>1.637</v>
      </c>
      <c r="H10" s="29">
        <v>5.9489999999999998</v>
      </c>
      <c r="I10" s="29">
        <v>1.649</v>
      </c>
      <c r="J10" s="29">
        <v>4.5119999999999996</v>
      </c>
      <c r="K10" s="29">
        <v>1.3919999999999999</v>
      </c>
      <c r="L10" s="29">
        <v>79.043999999999997</v>
      </c>
      <c r="M10" s="29">
        <v>2.7709999999999999</v>
      </c>
      <c r="N10" s="30">
        <v>935</v>
      </c>
      <c r="O10" s="30">
        <v>100</v>
      </c>
      <c r="P10" s="30">
        <v>31671</v>
      </c>
    </row>
    <row r="11" spans="1:16" x14ac:dyDescent="0.25">
      <c r="B11" s="15" t="s">
        <v>54</v>
      </c>
      <c r="C11" s="15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18"/>
      <c r="O11" s="18"/>
      <c r="P11" s="18"/>
    </row>
    <row r="12" spans="1:16" x14ac:dyDescent="0.25">
      <c r="C12" s="15" t="s">
        <v>55</v>
      </c>
      <c r="D12" s="26">
        <v>1.794</v>
      </c>
      <c r="E12" s="26">
        <v>1.0680000000000001</v>
      </c>
      <c r="F12" s="28">
        <v>5.9969999999999999</v>
      </c>
      <c r="G12" s="28">
        <v>2.1619999999999999</v>
      </c>
      <c r="H12" s="28">
        <v>6.6340000000000003</v>
      </c>
      <c r="I12" s="28">
        <v>2.3660000000000001</v>
      </c>
      <c r="J12" s="26">
        <v>4.5590000000000002</v>
      </c>
      <c r="K12" s="26">
        <v>1.9990000000000001</v>
      </c>
      <c r="L12" s="28">
        <v>81.015000000000001</v>
      </c>
      <c r="M12" s="28">
        <v>3.6429999999999998</v>
      </c>
      <c r="N12" s="18">
        <v>509</v>
      </c>
      <c r="O12" s="18">
        <v>100</v>
      </c>
      <c r="P12" s="18">
        <v>16280</v>
      </c>
    </row>
    <row r="13" spans="1:16" x14ac:dyDescent="0.25">
      <c r="B13" s="15"/>
      <c r="C13" s="15" t="s">
        <v>56</v>
      </c>
      <c r="D13" s="28">
        <v>6.9909999999999997</v>
      </c>
      <c r="E13" s="28">
        <v>2.468</v>
      </c>
      <c r="F13" s="26">
        <v>6.3010000000000002</v>
      </c>
      <c r="G13" s="26">
        <v>2.4689999999999999</v>
      </c>
      <c r="H13" s="26">
        <v>5.24</v>
      </c>
      <c r="I13" s="26">
        <v>2.2919999999999998</v>
      </c>
      <c r="J13" s="26">
        <v>4.4630000000000001</v>
      </c>
      <c r="K13" s="26">
        <v>1.9339999999999999</v>
      </c>
      <c r="L13" s="28">
        <v>77.004000000000005</v>
      </c>
      <c r="M13" s="28">
        <v>4.1879999999999997</v>
      </c>
      <c r="N13" s="18">
        <v>426</v>
      </c>
      <c r="O13" s="18">
        <v>100</v>
      </c>
      <c r="P13" s="18">
        <v>15391</v>
      </c>
    </row>
    <row r="14" spans="1:16" x14ac:dyDescent="0.25">
      <c r="B14" s="15" t="s">
        <v>57</v>
      </c>
      <c r="C14" s="15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18"/>
      <c r="O14" s="18"/>
      <c r="P14" s="18"/>
    </row>
    <row r="15" spans="1:16" x14ac:dyDescent="0.25">
      <c r="C15" s="15" t="s">
        <v>58</v>
      </c>
      <c r="D15" s="26">
        <v>3.7959999999999998</v>
      </c>
      <c r="E15" s="26">
        <v>2.194</v>
      </c>
      <c r="F15" s="26">
        <v>8.23</v>
      </c>
      <c r="G15" s="26">
        <v>3.5219999999999998</v>
      </c>
      <c r="H15" s="26">
        <v>7.1079999999999997</v>
      </c>
      <c r="I15" s="26">
        <v>3.2879999999999998</v>
      </c>
      <c r="J15" s="26">
        <v>8.3249999999999993</v>
      </c>
      <c r="K15" s="26">
        <v>3.29</v>
      </c>
      <c r="L15" s="28">
        <v>72.540999999999997</v>
      </c>
      <c r="M15" s="28">
        <v>5.5919999999999996</v>
      </c>
      <c r="N15" s="18">
        <v>272</v>
      </c>
      <c r="O15" s="18">
        <v>100</v>
      </c>
      <c r="P15" s="18">
        <v>10523</v>
      </c>
    </row>
    <row r="16" spans="1:16" x14ac:dyDescent="0.25">
      <c r="B16" s="15"/>
      <c r="C16" s="15" t="s">
        <v>59</v>
      </c>
      <c r="D16" s="26">
        <v>5.2220000000000004</v>
      </c>
      <c r="E16" s="26">
        <v>2.2599999999999998</v>
      </c>
      <c r="F16" s="26">
        <v>5.4939999999999998</v>
      </c>
      <c r="G16" s="26">
        <v>2.2530000000000001</v>
      </c>
      <c r="H16" s="26">
        <v>5.8609999999999998</v>
      </c>
      <c r="I16" s="26">
        <v>2.4830000000000001</v>
      </c>
      <c r="J16" s="26">
        <v>3.274</v>
      </c>
      <c r="K16" s="26">
        <v>1.821</v>
      </c>
      <c r="L16" s="28">
        <v>80.149000000000001</v>
      </c>
      <c r="M16" s="28">
        <v>4.0890000000000004</v>
      </c>
      <c r="N16" s="18">
        <v>408</v>
      </c>
      <c r="O16" s="18">
        <v>100</v>
      </c>
      <c r="P16" s="18">
        <v>13821</v>
      </c>
    </row>
    <row r="17" spans="1:16" x14ac:dyDescent="0.25">
      <c r="B17" s="15"/>
      <c r="C17" s="15" t="s">
        <v>60</v>
      </c>
      <c r="D17" s="26">
        <v>3.4940000000000002</v>
      </c>
      <c r="E17" s="26">
        <v>2.319</v>
      </c>
      <c r="F17" s="26">
        <v>4.452</v>
      </c>
      <c r="G17" s="26">
        <v>2.5710000000000002</v>
      </c>
      <c r="H17" s="26">
        <v>4.4969999999999999</v>
      </c>
      <c r="I17" s="26">
        <v>2.6019999999999999</v>
      </c>
      <c r="J17" s="26">
        <v>1.4930000000000001</v>
      </c>
      <c r="K17" s="26">
        <v>1.4610000000000001</v>
      </c>
      <c r="L17" s="28">
        <v>86.063999999999993</v>
      </c>
      <c r="M17" s="28">
        <v>4.3419999999999996</v>
      </c>
      <c r="N17" s="18">
        <v>255</v>
      </c>
      <c r="O17" s="18">
        <v>100</v>
      </c>
      <c r="P17" s="18">
        <v>7328</v>
      </c>
    </row>
    <row r="18" spans="1:16" x14ac:dyDescent="0.25">
      <c r="B18" s="15" t="s">
        <v>61</v>
      </c>
      <c r="C18" s="15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18"/>
      <c r="O18" s="18"/>
      <c r="P18" s="18"/>
    </row>
    <row r="19" spans="1:16" x14ac:dyDescent="0.25">
      <c r="C19" s="15" t="s">
        <v>62</v>
      </c>
      <c r="D19" s="26">
        <v>7.4450000000000003</v>
      </c>
      <c r="E19" s="26">
        <v>5.7329999999999997</v>
      </c>
      <c r="F19" s="26">
        <v>3.6219999999999999</v>
      </c>
      <c r="G19" s="26">
        <v>3.5720000000000001</v>
      </c>
      <c r="H19" s="26">
        <v>4.6790000000000003</v>
      </c>
      <c r="I19" s="26">
        <v>4.468</v>
      </c>
      <c r="J19" s="26">
        <v>1.897</v>
      </c>
      <c r="K19" s="26">
        <v>1.897</v>
      </c>
      <c r="L19" s="28">
        <v>82.358000000000004</v>
      </c>
      <c r="M19" s="28">
        <v>7.9859999999999998</v>
      </c>
      <c r="N19" s="18">
        <v>96</v>
      </c>
      <c r="O19" s="18">
        <v>100</v>
      </c>
      <c r="P19" s="18">
        <v>3299</v>
      </c>
    </row>
    <row r="20" spans="1:16" x14ac:dyDescent="0.25">
      <c r="A20" s="15"/>
      <c r="B20" s="15"/>
      <c r="C20" s="15" t="s">
        <v>63</v>
      </c>
      <c r="D20" s="26">
        <v>5.5140000000000002</v>
      </c>
      <c r="E20" s="26">
        <v>2.3679999999999999</v>
      </c>
      <c r="F20" s="28">
        <v>7.7539999999999996</v>
      </c>
      <c r="G20" s="28">
        <v>2.7730000000000001</v>
      </c>
      <c r="H20" s="26">
        <v>6.0640000000000001</v>
      </c>
      <c r="I20" s="26">
        <v>2.48</v>
      </c>
      <c r="J20" s="26">
        <v>3.3559999999999999</v>
      </c>
      <c r="K20" s="26">
        <v>1.667</v>
      </c>
      <c r="L20" s="28">
        <v>77.311999999999998</v>
      </c>
      <c r="M20" s="28">
        <v>4.3209999999999997</v>
      </c>
      <c r="N20" s="18">
        <v>398</v>
      </c>
      <c r="O20" s="18">
        <v>100</v>
      </c>
      <c r="P20" s="18">
        <v>12639</v>
      </c>
    </row>
    <row r="21" spans="1:16" x14ac:dyDescent="0.25">
      <c r="A21" s="15"/>
      <c r="B21" s="15"/>
      <c r="C21" s="15" t="s">
        <v>64</v>
      </c>
      <c r="D21" s="26">
        <v>3.73</v>
      </c>
      <c r="E21" s="26">
        <v>1.9770000000000001</v>
      </c>
      <c r="F21" s="26">
        <v>5.2720000000000002</v>
      </c>
      <c r="G21" s="26">
        <v>2.6110000000000002</v>
      </c>
      <c r="H21" s="26">
        <v>5.6210000000000004</v>
      </c>
      <c r="I21" s="26">
        <v>2.5870000000000002</v>
      </c>
      <c r="J21" s="26">
        <v>5.9539999999999997</v>
      </c>
      <c r="K21" s="26">
        <v>2.66</v>
      </c>
      <c r="L21" s="28">
        <v>79.424000000000007</v>
      </c>
      <c r="M21" s="28">
        <v>4.5129999999999999</v>
      </c>
      <c r="N21" s="18">
        <v>359</v>
      </c>
      <c r="O21" s="18">
        <v>100</v>
      </c>
      <c r="P21" s="18">
        <v>11938</v>
      </c>
    </row>
    <row r="22" spans="1:16" x14ac:dyDescent="0.25">
      <c r="A22" s="15">
        <v>2017</v>
      </c>
      <c r="B22" s="32" t="s">
        <v>53</v>
      </c>
      <c r="C22" s="32"/>
      <c r="D22" s="29">
        <v>5.6639999999999997</v>
      </c>
      <c r="E22" s="29">
        <v>2.1389999999999998</v>
      </c>
      <c r="F22" s="29">
        <v>8.4030000000000005</v>
      </c>
      <c r="G22" s="29">
        <v>3.367</v>
      </c>
      <c r="H22" s="29">
        <v>7.5410000000000004</v>
      </c>
      <c r="I22" s="29">
        <v>3.27</v>
      </c>
      <c r="J22" s="29">
        <v>5.47</v>
      </c>
      <c r="K22" s="29">
        <v>2.41</v>
      </c>
      <c r="L22" s="29">
        <v>72.921999999999997</v>
      </c>
      <c r="M22" s="29">
        <v>4.8730000000000002</v>
      </c>
      <c r="N22" s="30">
        <v>1047</v>
      </c>
      <c r="O22" s="30">
        <v>100</v>
      </c>
      <c r="P22" s="30">
        <v>32939</v>
      </c>
    </row>
    <row r="23" spans="1:16" x14ac:dyDescent="0.25">
      <c r="A23" s="15"/>
      <c r="B23" s="15" t="s">
        <v>54</v>
      </c>
      <c r="C23" s="15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18"/>
      <c r="O23" s="28"/>
      <c r="P23" s="28"/>
    </row>
    <row r="24" spans="1:16" x14ac:dyDescent="0.25">
      <c r="A24" s="15"/>
      <c r="C24" s="15" t="s">
        <v>55</v>
      </c>
      <c r="D24" s="26">
        <v>4.069</v>
      </c>
      <c r="E24" s="26">
        <v>2.4980000000000002</v>
      </c>
      <c r="F24" s="28">
        <v>10.943</v>
      </c>
      <c r="G24" s="28">
        <v>6.06</v>
      </c>
      <c r="H24" s="28">
        <v>8.32</v>
      </c>
      <c r="I24" s="28">
        <v>5.63</v>
      </c>
      <c r="J24" s="26">
        <v>3.9409999999999998</v>
      </c>
      <c r="K24" s="26">
        <v>2.6850000000000001</v>
      </c>
      <c r="L24" s="28">
        <v>72.727000000000004</v>
      </c>
      <c r="M24" s="28">
        <v>7.7350000000000003</v>
      </c>
      <c r="N24" s="18">
        <v>543</v>
      </c>
      <c r="O24" s="18">
        <v>100</v>
      </c>
      <c r="P24" s="18">
        <v>16742</v>
      </c>
    </row>
    <row r="25" spans="1:16" x14ac:dyDescent="0.25">
      <c r="A25" s="15"/>
      <c r="B25" s="15"/>
      <c r="C25" s="15" t="s">
        <v>56</v>
      </c>
      <c r="D25" s="28">
        <v>7.319</v>
      </c>
      <c r="E25" s="28">
        <v>3.4689999999999999</v>
      </c>
      <c r="F25" s="28">
        <v>5.766</v>
      </c>
      <c r="G25" s="28">
        <v>2.4620000000000002</v>
      </c>
      <c r="H25" s="28">
        <v>6.7320000000000002</v>
      </c>
      <c r="I25" s="28">
        <v>3.1520000000000001</v>
      </c>
      <c r="J25" s="28">
        <v>7.0590000000000002</v>
      </c>
      <c r="K25" s="28">
        <v>4.0019999999999998</v>
      </c>
      <c r="L25" s="28">
        <v>73.123999999999995</v>
      </c>
      <c r="M25" s="28">
        <v>5.835</v>
      </c>
      <c r="N25" s="18">
        <v>504</v>
      </c>
      <c r="O25" s="18">
        <v>100</v>
      </c>
      <c r="P25" s="18">
        <v>16197</v>
      </c>
    </row>
    <row r="26" spans="1:16" x14ac:dyDescent="0.25">
      <c r="A26" s="15"/>
      <c r="B26" s="15" t="s">
        <v>57</v>
      </c>
      <c r="C26" s="15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18"/>
      <c r="O26" s="18"/>
      <c r="P26" s="18"/>
    </row>
    <row r="27" spans="1:16" x14ac:dyDescent="0.25">
      <c r="A27" s="15"/>
      <c r="C27" s="15" t="s">
        <v>58</v>
      </c>
      <c r="D27" s="26">
        <v>2.8879999999999999</v>
      </c>
      <c r="E27" s="26">
        <v>2.6890000000000001</v>
      </c>
      <c r="F27" s="26">
        <v>11.504</v>
      </c>
      <c r="G27" s="26">
        <v>8.3819999999999997</v>
      </c>
      <c r="H27" s="28">
        <v>15.683999999999999</v>
      </c>
      <c r="I27" s="28">
        <v>9.032</v>
      </c>
      <c r="J27" s="26">
        <v>8.2230000000000008</v>
      </c>
      <c r="K27" s="26">
        <v>6.1040000000000001</v>
      </c>
      <c r="L27" s="28">
        <v>61.7</v>
      </c>
      <c r="M27" s="28">
        <v>11.478</v>
      </c>
      <c r="N27" s="18">
        <v>317</v>
      </c>
      <c r="O27" s="18">
        <v>100</v>
      </c>
      <c r="P27" s="18">
        <v>10749</v>
      </c>
    </row>
    <row r="28" spans="1:16" x14ac:dyDescent="0.25">
      <c r="A28" s="15"/>
      <c r="B28" s="15"/>
      <c r="C28" s="15" t="s">
        <v>59</v>
      </c>
      <c r="D28" s="28">
        <v>8.625</v>
      </c>
      <c r="E28" s="28">
        <v>3.8519999999999999</v>
      </c>
      <c r="F28" s="28">
        <v>7.9340000000000002</v>
      </c>
      <c r="G28" s="28">
        <v>3.7290000000000001</v>
      </c>
      <c r="H28" s="26">
        <v>3.887</v>
      </c>
      <c r="I28" s="26">
        <v>1.9419999999999999</v>
      </c>
      <c r="J28" s="26">
        <v>5.4459999999999997</v>
      </c>
      <c r="K28" s="26">
        <v>2.7080000000000002</v>
      </c>
      <c r="L28" s="28">
        <v>74.108000000000004</v>
      </c>
      <c r="M28" s="28">
        <v>5.5819999999999999</v>
      </c>
      <c r="N28" s="18">
        <v>519</v>
      </c>
      <c r="O28" s="18">
        <v>100</v>
      </c>
      <c r="P28" s="18">
        <v>15524</v>
      </c>
    </row>
    <row r="29" spans="1:16" x14ac:dyDescent="0.25">
      <c r="A29" s="15"/>
      <c r="B29" s="15"/>
      <c r="C29" s="15" t="s">
        <v>60</v>
      </c>
      <c r="D29" s="26">
        <v>3.21</v>
      </c>
      <c r="E29" s="26">
        <v>2.7549999999999999</v>
      </c>
      <c r="F29" s="26">
        <v>4.3230000000000004</v>
      </c>
      <c r="G29" s="26">
        <v>2.976</v>
      </c>
      <c r="H29" s="26">
        <v>2.6419999999999999</v>
      </c>
      <c r="I29" s="26">
        <v>2.02</v>
      </c>
      <c r="J29" s="26">
        <v>0.90500000000000003</v>
      </c>
      <c r="K29" s="26">
        <v>0.90500000000000003</v>
      </c>
      <c r="L29" s="28">
        <v>88.921000000000006</v>
      </c>
      <c r="M29" s="28">
        <v>4.524</v>
      </c>
      <c r="N29" s="18">
        <v>211</v>
      </c>
      <c r="O29" s="18">
        <v>100</v>
      </c>
      <c r="P29" s="18">
        <v>6666</v>
      </c>
    </row>
    <row r="30" spans="1:16" x14ac:dyDescent="0.25">
      <c r="A30" s="15"/>
      <c r="B30" s="15" t="s">
        <v>61</v>
      </c>
      <c r="C30" s="15"/>
      <c r="D30" s="26"/>
      <c r="E30" s="26"/>
      <c r="F30" s="26"/>
      <c r="G30" s="26"/>
      <c r="H30" s="26"/>
      <c r="I30" s="26"/>
      <c r="J30" s="26"/>
      <c r="K30" s="26"/>
      <c r="L30" s="28"/>
      <c r="M30" s="28"/>
      <c r="N30" s="18"/>
      <c r="O30" s="18"/>
      <c r="P30" s="18"/>
    </row>
    <row r="31" spans="1:16" x14ac:dyDescent="0.25">
      <c r="A31" s="15"/>
      <c r="C31" s="15" t="s">
        <v>62</v>
      </c>
      <c r="D31" s="26">
        <v>17.446999999999999</v>
      </c>
      <c r="E31" s="26">
        <v>10.906000000000001</v>
      </c>
      <c r="F31" s="26">
        <v>6.4320000000000004</v>
      </c>
      <c r="G31" s="26">
        <v>4.282</v>
      </c>
      <c r="H31" s="26">
        <v>2.2839999999999998</v>
      </c>
      <c r="I31" s="26">
        <v>2.2839999999999998</v>
      </c>
      <c r="J31" s="26">
        <v>1.4930000000000001</v>
      </c>
      <c r="K31" s="26">
        <v>1.4930000000000001</v>
      </c>
      <c r="L31" s="28">
        <v>72.343999999999994</v>
      </c>
      <c r="M31" s="28">
        <v>11.093</v>
      </c>
      <c r="N31" s="18">
        <v>109</v>
      </c>
      <c r="O31" s="18">
        <v>100</v>
      </c>
      <c r="P31" s="18">
        <v>3437</v>
      </c>
    </row>
    <row r="32" spans="1:16" x14ac:dyDescent="0.25">
      <c r="A32" s="15"/>
      <c r="B32" s="15"/>
      <c r="C32" s="15" t="s">
        <v>63</v>
      </c>
      <c r="D32" s="28">
        <v>7.4720000000000004</v>
      </c>
      <c r="E32" s="28">
        <v>3.669</v>
      </c>
      <c r="F32" s="28">
        <v>7.3529999999999998</v>
      </c>
      <c r="G32" s="28">
        <v>3.7490000000000001</v>
      </c>
      <c r="H32" s="26">
        <v>6.9020000000000001</v>
      </c>
      <c r="I32" s="26">
        <v>5.351</v>
      </c>
      <c r="J32" s="26">
        <v>5.0739999999999998</v>
      </c>
      <c r="K32" s="26">
        <v>2.7850000000000001</v>
      </c>
      <c r="L32" s="28">
        <v>73.2</v>
      </c>
      <c r="M32" s="28">
        <v>6.9669999999999996</v>
      </c>
      <c r="N32" s="18">
        <v>476</v>
      </c>
      <c r="O32" s="18">
        <v>100</v>
      </c>
      <c r="P32" s="18">
        <v>15308</v>
      </c>
    </row>
    <row r="33" spans="1:16" x14ac:dyDescent="0.25">
      <c r="A33" s="15"/>
      <c r="B33" s="15"/>
      <c r="C33" s="15" t="s">
        <v>64</v>
      </c>
      <c r="D33" s="26">
        <v>1.609</v>
      </c>
      <c r="E33" s="26">
        <v>1.4530000000000001</v>
      </c>
      <c r="F33" s="26">
        <v>5.0990000000000002</v>
      </c>
      <c r="G33" s="26">
        <v>3.052</v>
      </c>
      <c r="H33" s="26">
        <v>6.0720000000000001</v>
      </c>
      <c r="I33" s="26">
        <v>3.09</v>
      </c>
      <c r="J33" s="26">
        <v>6.7930000000000001</v>
      </c>
      <c r="K33" s="26">
        <v>5.4349999999999996</v>
      </c>
      <c r="L33" s="28">
        <v>80.426000000000002</v>
      </c>
      <c r="M33" s="28">
        <v>6.556</v>
      </c>
      <c r="N33" s="18">
        <v>343</v>
      </c>
      <c r="O33" s="18">
        <v>100</v>
      </c>
      <c r="P33" s="18">
        <v>9721</v>
      </c>
    </row>
    <row r="34" spans="1:16" x14ac:dyDescent="0.25">
      <c r="A34" s="15">
        <v>2012</v>
      </c>
      <c r="B34" s="32" t="s">
        <v>53</v>
      </c>
      <c r="C34" s="32"/>
      <c r="D34" s="29">
        <v>6.3239999999999998</v>
      </c>
      <c r="E34" s="29">
        <v>1.6859999999999999</v>
      </c>
      <c r="F34" s="29">
        <v>7.5949999999999998</v>
      </c>
      <c r="G34" s="29">
        <v>2.0059999999999998</v>
      </c>
      <c r="H34" s="29">
        <v>6.9210000000000003</v>
      </c>
      <c r="I34" s="29">
        <v>1.7629999999999999</v>
      </c>
      <c r="J34" s="29">
        <v>5.0060000000000002</v>
      </c>
      <c r="K34" s="29">
        <v>1.591</v>
      </c>
      <c r="L34" s="29">
        <v>74.153000000000006</v>
      </c>
      <c r="M34" s="29">
        <v>3.1280000000000001</v>
      </c>
      <c r="N34" s="30">
        <v>987</v>
      </c>
      <c r="O34" s="30">
        <v>100</v>
      </c>
      <c r="P34" s="30">
        <v>30975</v>
      </c>
    </row>
    <row r="35" spans="1:16" x14ac:dyDescent="0.25">
      <c r="A35" s="15"/>
      <c r="B35" s="15" t="s">
        <v>54</v>
      </c>
      <c r="C35" s="15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18"/>
      <c r="O35" s="18"/>
      <c r="P35" s="18"/>
    </row>
    <row r="36" spans="1:16" x14ac:dyDescent="0.25">
      <c r="A36" s="15"/>
      <c r="C36" s="15" t="s">
        <v>55</v>
      </c>
      <c r="D36" s="26">
        <v>4.4809999999999999</v>
      </c>
      <c r="E36" s="26">
        <v>1.802</v>
      </c>
      <c r="F36" s="28">
        <v>7.0350000000000001</v>
      </c>
      <c r="G36" s="28">
        <v>2.472</v>
      </c>
      <c r="H36" s="28">
        <v>5.51</v>
      </c>
      <c r="I36" s="28">
        <v>2.0539999999999998</v>
      </c>
      <c r="J36" s="26">
        <v>2.3940000000000001</v>
      </c>
      <c r="K36" s="26">
        <v>1.29</v>
      </c>
      <c r="L36" s="28">
        <v>80.581000000000003</v>
      </c>
      <c r="M36" s="28">
        <v>3.629</v>
      </c>
      <c r="N36" s="18">
        <v>524</v>
      </c>
      <c r="O36" s="18">
        <v>100</v>
      </c>
      <c r="P36" s="18">
        <v>15736</v>
      </c>
    </row>
    <row r="37" spans="1:16" x14ac:dyDescent="0.25">
      <c r="A37" s="15"/>
      <c r="B37" s="15"/>
      <c r="C37" s="15" t="s">
        <v>56</v>
      </c>
      <c r="D37" s="28">
        <v>8.2270000000000003</v>
      </c>
      <c r="E37" s="28">
        <v>2.8620000000000001</v>
      </c>
      <c r="F37" s="28">
        <v>8.1739999999999995</v>
      </c>
      <c r="G37" s="28">
        <v>3.1739999999999999</v>
      </c>
      <c r="H37" s="28">
        <v>8.3780000000000001</v>
      </c>
      <c r="I37" s="28">
        <v>2.879</v>
      </c>
      <c r="J37" s="28">
        <v>7.7030000000000003</v>
      </c>
      <c r="K37" s="28">
        <v>2.91</v>
      </c>
      <c r="L37" s="28">
        <v>67.518000000000001</v>
      </c>
      <c r="M37" s="28">
        <v>4.9989999999999997</v>
      </c>
      <c r="N37" s="18">
        <v>463</v>
      </c>
      <c r="O37" s="18">
        <v>100</v>
      </c>
      <c r="P37" s="18">
        <v>15239</v>
      </c>
    </row>
    <row r="38" spans="1:16" x14ac:dyDescent="0.25">
      <c r="A38" s="15"/>
      <c r="B38" s="15" t="s">
        <v>57</v>
      </c>
      <c r="C38" s="15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18"/>
      <c r="O38" s="18"/>
      <c r="P38" s="18"/>
    </row>
    <row r="39" spans="1:16" x14ac:dyDescent="0.25">
      <c r="A39" s="15"/>
      <c r="C39" s="15" t="s">
        <v>58</v>
      </c>
      <c r="D39" s="26">
        <v>6.33</v>
      </c>
      <c r="E39" s="26">
        <v>3.375</v>
      </c>
      <c r="F39" s="26">
        <v>9.2970000000000006</v>
      </c>
      <c r="G39" s="26">
        <v>4.2229999999999999</v>
      </c>
      <c r="H39" s="26">
        <v>7.9340000000000002</v>
      </c>
      <c r="I39" s="26">
        <v>3.1259999999999999</v>
      </c>
      <c r="J39" s="26">
        <v>6.7380000000000004</v>
      </c>
      <c r="K39" s="26">
        <v>3.448</v>
      </c>
      <c r="L39" s="28">
        <v>69.701999999999998</v>
      </c>
      <c r="M39" s="28">
        <v>6.0759999999999996</v>
      </c>
      <c r="N39" s="18">
        <v>310</v>
      </c>
      <c r="O39" s="18">
        <v>100</v>
      </c>
      <c r="P39" s="18">
        <v>10918</v>
      </c>
    </row>
    <row r="40" spans="1:16" x14ac:dyDescent="0.25">
      <c r="A40" s="15"/>
      <c r="B40" s="15"/>
      <c r="C40" s="15" t="s">
        <v>59</v>
      </c>
      <c r="D40" s="28">
        <v>7.1390000000000002</v>
      </c>
      <c r="E40" s="28">
        <v>2.3050000000000002</v>
      </c>
      <c r="F40" s="28">
        <v>7.7140000000000004</v>
      </c>
      <c r="G40" s="28">
        <v>2.589</v>
      </c>
      <c r="H40" s="28">
        <v>7.2320000000000002</v>
      </c>
      <c r="I40" s="28">
        <v>2.6629999999999998</v>
      </c>
      <c r="J40" s="26">
        <v>4.7859999999999996</v>
      </c>
      <c r="K40" s="26">
        <v>1.9930000000000001</v>
      </c>
      <c r="L40" s="28">
        <v>73.129000000000005</v>
      </c>
      <c r="M40" s="28">
        <v>4.258</v>
      </c>
      <c r="N40" s="18">
        <v>507</v>
      </c>
      <c r="O40" s="18">
        <v>100</v>
      </c>
      <c r="P40" s="18">
        <v>14780</v>
      </c>
    </row>
    <row r="41" spans="1:16" x14ac:dyDescent="0.25">
      <c r="A41" s="15"/>
      <c r="B41" s="15"/>
      <c r="C41" s="15" t="s">
        <v>60</v>
      </c>
      <c r="D41" s="26">
        <v>4.0190000000000001</v>
      </c>
      <c r="E41" s="26">
        <v>2.681</v>
      </c>
      <c r="F41" s="26">
        <v>3.7229999999999999</v>
      </c>
      <c r="G41" s="26">
        <v>2.8359999999999999</v>
      </c>
      <c r="H41" s="26">
        <v>3.9420000000000002</v>
      </c>
      <c r="I41" s="26">
        <v>3.048</v>
      </c>
      <c r="J41" s="26">
        <v>2.028</v>
      </c>
      <c r="K41" s="26">
        <v>2.028</v>
      </c>
      <c r="L41" s="28">
        <v>86.287999999999997</v>
      </c>
      <c r="M41" s="28">
        <v>5.16</v>
      </c>
      <c r="N41" s="18">
        <v>170</v>
      </c>
      <c r="O41" s="18">
        <v>100</v>
      </c>
      <c r="P41" s="18">
        <v>5277</v>
      </c>
    </row>
    <row r="42" spans="1:16" x14ac:dyDescent="0.25">
      <c r="A42" s="15"/>
      <c r="B42" s="15" t="s">
        <v>61</v>
      </c>
      <c r="C42" s="15"/>
      <c r="D42" s="28"/>
      <c r="E42" s="28"/>
      <c r="F42" s="28"/>
      <c r="G42" s="28"/>
      <c r="H42" s="28"/>
      <c r="I42" s="28"/>
      <c r="J42" s="26"/>
      <c r="K42" s="26"/>
      <c r="L42" s="28"/>
      <c r="M42" s="28"/>
      <c r="N42" s="18"/>
      <c r="O42" s="18"/>
      <c r="P42" s="18"/>
    </row>
    <row r="43" spans="1:16" x14ac:dyDescent="0.25">
      <c r="A43" s="15"/>
      <c r="C43" s="15" t="s">
        <v>62</v>
      </c>
      <c r="D43" s="26">
        <v>7.8710000000000004</v>
      </c>
      <c r="E43" s="26">
        <v>5.4969999999999999</v>
      </c>
      <c r="F43" s="26">
        <v>3.1829999999999998</v>
      </c>
      <c r="G43" s="26">
        <v>3.0409999999999999</v>
      </c>
      <c r="H43" s="26">
        <v>2.4689999999999999</v>
      </c>
      <c r="I43" s="26">
        <v>2.4689999999999999</v>
      </c>
      <c r="J43" s="28" t="s">
        <v>341</v>
      </c>
      <c r="K43" s="28" t="s">
        <v>341</v>
      </c>
      <c r="L43" s="28">
        <v>86.477000000000004</v>
      </c>
      <c r="M43" s="28">
        <v>7.0149999999999997</v>
      </c>
      <c r="N43" s="18">
        <v>115</v>
      </c>
      <c r="O43" s="18">
        <v>100</v>
      </c>
      <c r="P43" s="18">
        <v>3983</v>
      </c>
    </row>
    <row r="44" spans="1:16" x14ac:dyDescent="0.25">
      <c r="A44" s="15"/>
      <c r="B44" s="15"/>
      <c r="C44" s="15" t="s">
        <v>63</v>
      </c>
      <c r="D44" s="28">
        <v>6.976</v>
      </c>
      <c r="E44" s="28">
        <v>2.4460000000000002</v>
      </c>
      <c r="F44" s="28">
        <v>9.1010000000000009</v>
      </c>
      <c r="G44" s="28">
        <v>3.3260000000000001</v>
      </c>
      <c r="H44" s="28">
        <v>6.9279999999999999</v>
      </c>
      <c r="I44" s="28">
        <v>2.5489999999999999</v>
      </c>
      <c r="J44" s="26">
        <v>5.1660000000000004</v>
      </c>
      <c r="K44" s="26">
        <v>2.456</v>
      </c>
      <c r="L44" s="28">
        <v>71.828999999999994</v>
      </c>
      <c r="M44" s="28">
        <v>4.718</v>
      </c>
      <c r="N44" s="18">
        <v>468</v>
      </c>
      <c r="O44" s="18">
        <v>100</v>
      </c>
      <c r="P44" s="18">
        <v>13938</v>
      </c>
    </row>
    <row r="45" spans="1:16" x14ac:dyDescent="0.25">
      <c r="A45" s="15"/>
      <c r="B45" s="15"/>
      <c r="C45" s="15" t="s">
        <v>64</v>
      </c>
      <c r="D45" s="26">
        <v>5.2729999999999997</v>
      </c>
      <c r="E45" s="26">
        <v>2.8820000000000001</v>
      </c>
      <c r="F45" s="26">
        <v>6.47</v>
      </c>
      <c r="G45" s="26">
        <v>3.778</v>
      </c>
      <c r="H45" s="26">
        <v>6.6130000000000004</v>
      </c>
      <c r="I45" s="26">
        <v>3.234</v>
      </c>
      <c r="J45" s="26">
        <v>6.31</v>
      </c>
      <c r="K45" s="26">
        <v>3.3740000000000001</v>
      </c>
      <c r="L45" s="28">
        <v>75.332999999999998</v>
      </c>
      <c r="M45" s="28">
        <v>5.9790000000000001</v>
      </c>
      <c r="N45" s="18">
        <v>262</v>
      </c>
      <c r="O45" s="18">
        <v>100</v>
      </c>
      <c r="P45" s="18">
        <v>8556</v>
      </c>
    </row>
    <row r="47" spans="1:16" x14ac:dyDescent="0.25">
      <c r="A47" s="21" t="s">
        <v>66</v>
      </c>
      <c r="B47" s="21"/>
    </row>
    <row r="49" spans="1:2" x14ac:dyDescent="0.25">
      <c r="A49" s="20" t="s">
        <v>65</v>
      </c>
      <c r="B49" s="20"/>
    </row>
    <row r="50" spans="1:2" x14ac:dyDescent="0.25">
      <c r="A50" s="15" t="s">
        <v>115</v>
      </c>
      <c r="B50" s="15"/>
    </row>
  </sheetData>
  <hyperlinks>
    <hyperlink ref="A5" location="Inhalt!A1" display="&lt;&lt;&lt; Inhalt" xr:uid="{82957236-4314-4F41-83C2-A90251D6738D}"/>
    <hyperlink ref="A47" location="Metadaten!A1" display="&lt;&lt;&lt; Metadaten" xr:uid="{F9EE9481-BF06-4E6A-9375-60BC8B45E9F3}"/>
  </hyperlink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A54C0-39CC-4853-A3CA-1728B4856E29}">
  <dimension ref="A1:L47"/>
  <sheetViews>
    <sheetView workbookViewId="0">
      <selection activeCell="A5" sqref="A5"/>
    </sheetView>
  </sheetViews>
  <sheetFormatPr baseColWidth="10" defaultRowHeight="15" x14ac:dyDescent="0.25"/>
  <cols>
    <col min="1" max="2" width="5.140625" customWidth="1"/>
    <col min="3" max="3" width="27" customWidth="1"/>
    <col min="4" max="4" width="14" customWidth="1"/>
    <col min="5" max="5" width="14.28515625" customWidth="1"/>
    <col min="6" max="6" width="13.42578125" customWidth="1"/>
  </cols>
  <sheetData>
    <row r="1" spans="1:12" ht="15.75" x14ac:dyDescent="0.25">
      <c r="A1" s="14" t="s">
        <v>122</v>
      </c>
      <c r="B1" s="14"/>
      <c r="C1" s="14"/>
    </row>
    <row r="2" spans="1:12" x14ac:dyDescent="0.25">
      <c r="A2" s="15" t="s">
        <v>340</v>
      </c>
      <c r="B2" s="15"/>
      <c r="C2" s="15"/>
    </row>
    <row r="3" spans="1:12" x14ac:dyDescent="0.25">
      <c r="A3" s="15" t="s">
        <v>229</v>
      </c>
      <c r="B3" s="15"/>
      <c r="C3" s="15"/>
    </row>
    <row r="5" spans="1:12" x14ac:dyDescent="0.25">
      <c r="A5" s="16" t="s">
        <v>42</v>
      </c>
      <c r="B5" s="16"/>
      <c r="C5" s="16"/>
    </row>
    <row r="7" spans="1:12" x14ac:dyDescent="0.25">
      <c r="A7" s="15" t="s">
        <v>230</v>
      </c>
      <c r="B7" s="15"/>
      <c r="C7" s="15"/>
    </row>
    <row r="8" spans="1:12" ht="15.75" customHeight="1" x14ac:dyDescent="0.25">
      <c r="A8" s="15"/>
      <c r="B8" s="15"/>
      <c r="C8" s="15"/>
      <c r="D8" s="22" t="s">
        <v>123</v>
      </c>
      <c r="E8" s="22"/>
      <c r="F8" s="22" t="s">
        <v>124</v>
      </c>
      <c r="G8" s="22"/>
      <c r="H8" s="22" t="s">
        <v>125</v>
      </c>
      <c r="I8" s="22"/>
      <c r="J8" s="22" t="s">
        <v>51</v>
      </c>
      <c r="K8" s="22"/>
      <c r="L8" s="22" t="s">
        <v>52</v>
      </c>
    </row>
    <row r="9" spans="1:12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44</v>
      </c>
      <c r="K9" s="17" t="s">
        <v>43</v>
      </c>
      <c r="L9" s="17" t="s">
        <v>45</v>
      </c>
    </row>
    <row r="10" spans="1:12" x14ac:dyDescent="0.25">
      <c r="A10" s="15">
        <v>2022</v>
      </c>
      <c r="B10" s="32" t="s">
        <v>53</v>
      </c>
      <c r="C10" s="32"/>
      <c r="D10" s="41">
        <v>2.4060000000000001</v>
      </c>
      <c r="E10" s="41">
        <v>1.2230000000000001</v>
      </c>
      <c r="F10" s="29">
        <v>8.7889999999999997</v>
      </c>
      <c r="G10" s="29">
        <v>2.3980000000000001</v>
      </c>
      <c r="H10" s="29">
        <v>88.805000000000007</v>
      </c>
      <c r="I10" s="29">
        <v>2.6320000000000001</v>
      </c>
      <c r="J10" s="30">
        <v>730</v>
      </c>
      <c r="K10" s="30">
        <v>100</v>
      </c>
      <c r="L10" s="30">
        <v>24454</v>
      </c>
    </row>
    <row r="11" spans="1:12" x14ac:dyDescent="0.25">
      <c r="B11" s="15" t="s">
        <v>54</v>
      </c>
      <c r="C11" s="15"/>
      <c r="D11" s="28"/>
      <c r="E11" s="28"/>
      <c r="F11" s="28"/>
      <c r="G11" s="28"/>
      <c r="H11" s="28"/>
      <c r="I11" s="28"/>
      <c r="J11" s="18"/>
      <c r="K11" s="18"/>
      <c r="L11" s="18"/>
    </row>
    <row r="12" spans="1:12" x14ac:dyDescent="0.25">
      <c r="C12" s="15" t="s">
        <v>55</v>
      </c>
      <c r="D12" s="26">
        <v>2.8439999999999999</v>
      </c>
      <c r="E12" s="26">
        <v>1.9159999999999999</v>
      </c>
      <c r="F12" s="28">
        <v>7.0609999999999999</v>
      </c>
      <c r="G12" s="28">
        <v>2.613</v>
      </c>
      <c r="H12" s="28">
        <v>90.094999999999999</v>
      </c>
      <c r="I12" s="28">
        <v>3.16</v>
      </c>
      <c r="J12" s="18">
        <v>407</v>
      </c>
      <c r="K12" s="18">
        <v>100</v>
      </c>
      <c r="L12" s="18">
        <v>12831</v>
      </c>
    </row>
    <row r="13" spans="1:12" x14ac:dyDescent="0.25">
      <c r="B13" s="15"/>
      <c r="C13" s="15" t="s">
        <v>56</v>
      </c>
      <c r="D13" s="26">
        <v>1.9319999999999999</v>
      </c>
      <c r="E13" s="26">
        <v>1.4730000000000001</v>
      </c>
      <c r="F13" s="26">
        <v>10.66</v>
      </c>
      <c r="G13" s="26">
        <v>4.0830000000000002</v>
      </c>
      <c r="H13" s="28">
        <v>87.408000000000001</v>
      </c>
      <c r="I13" s="28">
        <v>4.2640000000000002</v>
      </c>
      <c r="J13" s="18">
        <v>323</v>
      </c>
      <c r="K13" s="18">
        <v>100</v>
      </c>
      <c r="L13" s="18">
        <v>11623</v>
      </c>
    </row>
    <row r="14" spans="1:12" x14ac:dyDescent="0.25">
      <c r="B14" s="15" t="s">
        <v>57</v>
      </c>
      <c r="C14" s="15"/>
      <c r="D14" s="26"/>
      <c r="E14" s="26"/>
      <c r="F14" s="28"/>
      <c r="G14" s="28"/>
      <c r="H14" s="28"/>
      <c r="I14" s="28"/>
      <c r="J14" s="18"/>
      <c r="K14" s="18"/>
      <c r="L14" s="18"/>
    </row>
    <row r="15" spans="1:12" x14ac:dyDescent="0.25">
      <c r="C15" s="15" t="s">
        <v>58</v>
      </c>
      <c r="D15" s="26">
        <v>3.6219999999999999</v>
      </c>
      <c r="E15" s="26">
        <v>2.722</v>
      </c>
      <c r="F15" s="28">
        <v>18.640999999999998</v>
      </c>
      <c r="G15" s="28">
        <v>6.2549999999999999</v>
      </c>
      <c r="H15" s="28">
        <v>77.738</v>
      </c>
      <c r="I15" s="28">
        <v>6.5789999999999997</v>
      </c>
      <c r="J15" s="18">
        <v>191</v>
      </c>
      <c r="K15" s="18">
        <v>100</v>
      </c>
      <c r="L15" s="18">
        <v>7427</v>
      </c>
    </row>
    <row r="16" spans="1:12" x14ac:dyDescent="0.25">
      <c r="B16" s="15"/>
      <c r="C16" s="15" t="s">
        <v>59</v>
      </c>
      <c r="D16" s="26">
        <v>2.0960000000000001</v>
      </c>
      <c r="E16" s="26">
        <v>1.8520000000000001</v>
      </c>
      <c r="F16" s="26">
        <v>5.5739999999999998</v>
      </c>
      <c r="G16" s="26">
        <v>2.7949999999999999</v>
      </c>
      <c r="H16" s="28">
        <v>92.33</v>
      </c>
      <c r="I16" s="28">
        <v>3.29</v>
      </c>
      <c r="J16" s="18">
        <v>322</v>
      </c>
      <c r="K16" s="18">
        <v>100</v>
      </c>
      <c r="L16" s="18">
        <v>10792</v>
      </c>
    </row>
    <row r="17" spans="1:12" x14ac:dyDescent="0.25">
      <c r="B17" s="15"/>
      <c r="C17" s="15" t="s">
        <v>60</v>
      </c>
      <c r="D17" s="26">
        <v>1.504</v>
      </c>
      <c r="E17" s="26">
        <v>1.4950000000000001</v>
      </c>
      <c r="F17" s="26">
        <v>2.6890000000000001</v>
      </c>
      <c r="G17" s="26">
        <v>2.0099999999999998</v>
      </c>
      <c r="H17" s="28">
        <v>95.807000000000002</v>
      </c>
      <c r="I17" s="28">
        <v>2.4870000000000001</v>
      </c>
      <c r="J17" s="18">
        <v>217</v>
      </c>
      <c r="K17" s="18">
        <v>100</v>
      </c>
      <c r="L17" s="18">
        <v>6235</v>
      </c>
    </row>
    <row r="18" spans="1:12" x14ac:dyDescent="0.25">
      <c r="B18" s="15" t="s">
        <v>61</v>
      </c>
      <c r="C18" s="15"/>
      <c r="D18" s="26"/>
      <c r="E18" s="26"/>
      <c r="F18" s="28"/>
      <c r="G18" s="28"/>
      <c r="H18" s="28"/>
      <c r="I18" s="28"/>
      <c r="J18" s="18"/>
      <c r="K18" s="18"/>
      <c r="L18" s="18"/>
    </row>
    <row r="19" spans="1:12" x14ac:dyDescent="0.25">
      <c r="C19" s="15" t="s">
        <v>62</v>
      </c>
      <c r="D19" s="26">
        <v>3.5830000000000002</v>
      </c>
      <c r="E19" s="26">
        <v>3.5830000000000002</v>
      </c>
      <c r="F19" s="26">
        <v>10.161</v>
      </c>
      <c r="G19" s="26">
        <v>7.7859999999999996</v>
      </c>
      <c r="H19" s="28">
        <v>86.256</v>
      </c>
      <c r="I19" s="28">
        <v>8.9960000000000004</v>
      </c>
      <c r="J19" s="18">
        <v>77</v>
      </c>
      <c r="K19" s="18">
        <v>100</v>
      </c>
      <c r="L19" s="18">
        <v>2649</v>
      </c>
    </row>
    <row r="20" spans="1:12" x14ac:dyDescent="0.25">
      <c r="A20" s="15"/>
      <c r="B20" s="15"/>
      <c r="C20" s="15" t="s">
        <v>63</v>
      </c>
      <c r="D20" s="26">
        <v>4.0789999999999997</v>
      </c>
      <c r="E20" s="26">
        <v>2.4660000000000002</v>
      </c>
      <c r="F20" s="26">
        <v>6.4729999999999999</v>
      </c>
      <c r="G20" s="26">
        <v>3.5939999999999999</v>
      </c>
      <c r="H20" s="28">
        <v>89.447999999999993</v>
      </c>
      <c r="I20" s="28">
        <v>4.2210000000000001</v>
      </c>
      <c r="J20" s="18">
        <v>301</v>
      </c>
      <c r="K20" s="18">
        <v>100</v>
      </c>
      <c r="L20" s="18">
        <v>9566</v>
      </c>
    </row>
    <row r="21" spans="1:12" x14ac:dyDescent="0.25">
      <c r="A21" s="15"/>
      <c r="B21" s="15"/>
      <c r="C21" s="15" t="s">
        <v>64</v>
      </c>
      <c r="D21" s="26">
        <v>0.30599999999999999</v>
      </c>
      <c r="E21" s="26">
        <v>0.30599999999999999</v>
      </c>
      <c r="F21" s="26">
        <v>6.6050000000000004</v>
      </c>
      <c r="G21" s="26">
        <v>3.0870000000000002</v>
      </c>
      <c r="H21" s="28">
        <v>93.088999999999999</v>
      </c>
      <c r="I21" s="28">
        <v>3.1360000000000001</v>
      </c>
      <c r="J21" s="18">
        <v>287</v>
      </c>
      <c r="K21" s="18">
        <v>100</v>
      </c>
      <c r="L21" s="18">
        <v>9260</v>
      </c>
    </row>
    <row r="22" spans="1:12" x14ac:dyDescent="0.25">
      <c r="A22" s="15">
        <v>2017</v>
      </c>
      <c r="B22" s="32" t="s">
        <v>53</v>
      </c>
      <c r="C22" s="32"/>
      <c r="D22" s="29">
        <v>8.2479999999999993</v>
      </c>
      <c r="E22" s="29">
        <v>4.2569999999999997</v>
      </c>
      <c r="F22" s="29">
        <v>11.141999999999999</v>
      </c>
      <c r="G22" s="29">
        <v>3.2970000000000002</v>
      </c>
      <c r="H22" s="29">
        <v>80.611000000000004</v>
      </c>
      <c r="I22" s="29">
        <v>4.9660000000000002</v>
      </c>
      <c r="J22" s="30">
        <v>775</v>
      </c>
      <c r="K22" s="30">
        <v>100</v>
      </c>
      <c r="L22" s="30">
        <v>24169</v>
      </c>
    </row>
    <row r="23" spans="1:12" x14ac:dyDescent="0.25">
      <c r="A23" s="15"/>
      <c r="B23" s="15" t="s">
        <v>54</v>
      </c>
      <c r="C23" s="15"/>
      <c r="D23" s="28"/>
      <c r="E23" s="28"/>
      <c r="F23" s="28"/>
      <c r="G23" s="28"/>
      <c r="H23" s="28"/>
      <c r="I23" s="28"/>
      <c r="J23" s="18"/>
      <c r="K23" s="28"/>
      <c r="L23" s="28"/>
    </row>
    <row r="24" spans="1:12" x14ac:dyDescent="0.25">
      <c r="A24" s="15"/>
      <c r="C24" s="15" t="s">
        <v>55</v>
      </c>
      <c r="D24" s="26">
        <v>7.7069999999999999</v>
      </c>
      <c r="E24" s="26">
        <v>6.6959999999999997</v>
      </c>
      <c r="F24" s="28">
        <v>10.484</v>
      </c>
      <c r="G24" s="28">
        <v>4.4050000000000002</v>
      </c>
      <c r="H24" s="28">
        <v>81.808999999999997</v>
      </c>
      <c r="I24" s="28">
        <v>7.391</v>
      </c>
      <c r="J24" s="18">
        <v>413</v>
      </c>
      <c r="K24" s="18">
        <v>100</v>
      </c>
      <c r="L24" s="18">
        <v>12227</v>
      </c>
    </row>
    <row r="25" spans="1:12" x14ac:dyDescent="0.25">
      <c r="A25" s="15"/>
      <c r="B25" s="15"/>
      <c r="C25" s="15" t="s">
        <v>56</v>
      </c>
      <c r="D25" s="26">
        <v>8.8079999999999998</v>
      </c>
      <c r="E25" s="26">
        <v>5.2149999999999999</v>
      </c>
      <c r="F25" s="28">
        <v>11.823</v>
      </c>
      <c r="G25" s="28">
        <v>4.91</v>
      </c>
      <c r="H25" s="28">
        <v>79.369</v>
      </c>
      <c r="I25" s="28">
        <v>6.6210000000000004</v>
      </c>
      <c r="J25" s="18">
        <v>362</v>
      </c>
      <c r="K25" s="18">
        <v>100</v>
      </c>
      <c r="L25" s="18">
        <v>11942</v>
      </c>
    </row>
    <row r="26" spans="1:12" x14ac:dyDescent="0.25">
      <c r="A26" s="15"/>
      <c r="B26" s="15" t="s">
        <v>57</v>
      </c>
      <c r="C26" s="15"/>
      <c r="D26" s="26"/>
      <c r="E26" s="26"/>
      <c r="F26" s="28"/>
      <c r="G26" s="28"/>
      <c r="H26" s="28"/>
      <c r="I26" s="28"/>
      <c r="J26" s="18"/>
      <c r="K26" s="18"/>
      <c r="L26" s="18"/>
    </row>
    <row r="27" spans="1:12" x14ac:dyDescent="0.25">
      <c r="A27" s="15"/>
      <c r="C27" s="15" t="s">
        <v>58</v>
      </c>
      <c r="D27" s="26">
        <v>17.687999999999999</v>
      </c>
      <c r="E27" s="26">
        <v>12.895</v>
      </c>
      <c r="F27" s="28">
        <v>21.989000000000001</v>
      </c>
      <c r="G27" s="28">
        <v>9.5830000000000002</v>
      </c>
      <c r="H27" s="28">
        <v>60.323</v>
      </c>
      <c r="I27" s="28">
        <v>13.787000000000001</v>
      </c>
      <c r="J27" s="18">
        <v>213</v>
      </c>
      <c r="K27" s="18">
        <v>100</v>
      </c>
      <c r="L27" s="18">
        <v>6673</v>
      </c>
    </row>
    <row r="28" spans="1:12" x14ac:dyDescent="0.25">
      <c r="A28" s="15"/>
      <c r="B28" s="15"/>
      <c r="C28" s="15" t="s">
        <v>59</v>
      </c>
      <c r="D28" s="26">
        <v>6.1079999999999997</v>
      </c>
      <c r="E28" s="26">
        <v>3.6589999999999998</v>
      </c>
      <c r="F28" s="28">
        <v>8.827</v>
      </c>
      <c r="G28" s="28">
        <v>4.0419999999999998</v>
      </c>
      <c r="H28" s="28">
        <v>85.063999999999993</v>
      </c>
      <c r="I28" s="28">
        <v>5.2080000000000002</v>
      </c>
      <c r="J28" s="18">
        <v>380</v>
      </c>
      <c r="K28" s="18">
        <v>100</v>
      </c>
      <c r="L28" s="18">
        <v>11543</v>
      </c>
    </row>
    <row r="29" spans="1:12" x14ac:dyDescent="0.25">
      <c r="A29" s="15"/>
      <c r="B29" s="15"/>
      <c r="C29" s="15" t="s">
        <v>60</v>
      </c>
      <c r="D29" s="26">
        <v>1.476</v>
      </c>
      <c r="E29" s="26">
        <v>1.476</v>
      </c>
      <c r="F29" s="26">
        <v>3.0720000000000001</v>
      </c>
      <c r="G29" s="26">
        <v>2.5529999999999999</v>
      </c>
      <c r="H29" s="28">
        <v>95.451999999999998</v>
      </c>
      <c r="I29" s="28">
        <v>3.044</v>
      </c>
      <c r="J29" s="18">
        <v>182</v>
      </c>
      <c r="K29" s="18">
        <v>100</v>
      </c>
      <c r="L29" s="18">
        <v>5953</v>
      </c>
    </row>
    <row r="30" spans="1:12" x14ac:dyDescent="0.25">
      <c r="A30" s="15"/>
      <c r="B30" s="15" t="s">
        <v>61</v>
      </c>
      <c r="C30" s="15"/>
      <c r="D30" s="26"/>
      <c r="E30" s="26"/>
      <c r="F30" s="26"/>
      <c r="G30" s="26"/>
      <c r="H30" s="28"/>
      <c r="I30" s="28"/>
      <c r="J30" s="18"/>
      <c r="K30" s="18"/>
      <c r="L30" s="18"/>
    </row>
    <row r="31" spans="1:12" x14ac:dyDescent="0.25">
      <c r="A31" s="15"/>
      <c r="C31" s="15" t="s">
        <v>62</v>
      </c>
      <c r="D31" s="26">
        <v>2.8679999999999999</v>
      </c>
      <c r="E31" s="26">
        <v>2.8679999999999999</v>
      </c>
      <c r="F31" s="26">
        <v>8.984</v>
      </c>
      <c r="G31" s="26">
        <v>6.766</v>
      </c>
      <c r="H31" s="28">
        <v>88.147999999999996</v>
      </c>
      <c r="I31" s="28">
        <v>7.3449999999999998</v>
      </c>
      <c r="J31" s="18">
        <v>77</v>
      </c>
      <c r="K31" s="18">
        <v>100</v>
      </c>
      <c r="L31" s="18">
        <v>2535</v>
      </c>
    </row>
    <row r="32" spans="1:12" x14ac:dyDescent="0.25">
      <c r="A32" s="15"/>
      <c r="B32" s="15"/>
      <c r="C32" s="15" t="s">
        <v>63</v>
      </c>
      <c r="D32" s="26">
        <v>10.098000000000001</v>
      </c>
      <c r="E32" s="26">
        <v>7.8520000000000003</v>
      </c>
      <c r="F32" s="28">
        <v>8.06</v>
      </c>
      <c r="G32" s="28">
        <v>3.9729999999999999</v>
      </c>
      <c r="H32" s="28">
        <v>81.843000000000004</v>
      </c>
      <c r="I32" s="28">
        <v>8.1910000000000007</v>
      </c>
      <c r="J32" s="18">
        <v>347</v>
      </c>
      <c r="K32" s="18">
        <v>100</v>
      </c>
      <c r="L32" s="18">
        <v>11259</v>
      </c>
    </row>
    <row r="33" spans="1:12" x14ac:dyDescent="0.25">
      <c r="A33" s="15"/>
      <c r="B33" s="15"/>
      <c r="C33" s="15" t="s">
        <v>64</v>
      </c>
      <c r="D33" s="26">
        <v>4.7060000000000004</v>
      </c>
      <c r="E33" s="26">
        <v>4.2779999999999996</v>
      </c>
      <c r="F33" s="26">
        <v>6.97</v>
      </c>
      <c r="G33" s="26">
        <v>3.8340000000000001</v>
      </c>
      <c r="H33" s="28">
        <v>88.323999999999998</v>
      </c>
      <c r="I33" s="28">
        <v>5.5640000000000001</v>
      </c>
      <c r="J33" s="18">
        <v>268</v>
      </c>
      <c r="K33" s="18">
        <v>100</v>
      </c>
      <c r="L33" s="18">
        <v>7830</v>
      </c>
    </row>
    <row r="34" spans="1:12" x14ac:dyDescent="0.25">
      <c r="A34" s="15">
        <v>2012</v>
      </c>
      <c r="B34" s="32" t="s">
        <v>53</v>
      </c>
      <c r="C34" s="32"/>
      <c r="D34" s="29">
        <v>5.6210000000000004</v>
      </c>
      <c r="E34" s="29">
        <v>1.794</v>
      </c>
      <c r="F34" s="29">
        <v>10.987</v>
      </c>
      <c r="G34" s="29">
        <v>2.581</v>
      </c>
      <c r="H34" s="29">
        <v>83.391999999999996</v>
      </c>
      <c r="I34" s="29">
        <v>3.0169999999999999</v>
      </c>
      <c r="J34" s="30">
        <v>727</v>
      </c>
      <c r="K34" s="30">
        <v>100</v>
      </c>
      <c r="L34" s="30">
        <v>23226</v>
      </c>
    </row>
    <row r="35" spans="1:12" x14ac:dyDescent="0.25">
      <c r="A35" s="15"/>
      <c r="B35" s="15" t="s">
        <v>54</v>
      </c>
      <c r="C35" s="15"/>
      <c r="D35" s="26"/>
      <c r="E35" s="26"/>
      <c r="F35" s="28"/>
      <c r="G35" s="28"/>
      <c r="H35" s="28"/>
      <c r="I35" s="28"/>
      <c r="J35" s="18"/>
      <c r="K35" s="18"/>
      <c r="L35" s="18"/>
    </row>
    <row r="36" spans="1:12" x14ac:dyDescent="0.25">
      <c r="A36" s="15"/>
      <c r="C36" s="15" t="s">
        <v>55</v>
      </c>
      <c r="D36" s="26">
        <v>5.4980000000000002</v>
      </c>
      <c r="E36" s="26">
        <v>2.36</v>
      </c>
      <c r="F36" s="28">
        <v>9.3390000000000004</v>
      </c>
      <c r="G36" s="28">
        <v>3.0030000000000001</v>
      </c>
      <c r="H36" s="28">
        <v>85.164000000000001</v>
      </c>
      <c r="I36" s="28">
        <v>3.68</v>
      </c>
      <c r="J36" s="18">
        <v>411</v>
      </c>
      <c r="K36" s="18">
        <v>100</v>
      </c>
      <c r="L36" s="18">
        <v>12746</v>
      </c>
    </row>
    <row r="37" spans="1:12" x14ac:dyDescent="0.25">
      <c r="A37" s="15"/>
      <c r="B37" s="15"/>
      <c r="C37" s="15" t="s">
        <v>56</v>
      </c>
      <c r="D37" s="26">
        <v>5.7729999999999997</v>
      </c>
      <c r="E37" s="26">
        <v>2.754</v>
      </c>
      <c r="F37" s="28">
        <v>13.02</v>
      </c>
      <c r="G37" s="28">
        <v>4.3920000000000003</v>
      </c>
      <c r="H37" s="28">
        <v>81.207999999999998</v>
      </c>
      <c r="I37" s="28">
        <v>4.9569999999999999</v>
      </c>
      <c r="J37" s="18">
        <v>316</v>
      </c>
      <c r="K37" s="18">
        <v>100</v>
      </c>
      <c r="L37" s="18">
        <v>10480</v>
      </c>
    </row>
    <row r="38" spans="1:12" x14ac:dyDescent="0.25">
      <c r="A38" s="15"/>
      <c r="B38" s="15" t="s">
        <v>57</v>
      </c>
      <c r="C38" s="15"/>
      <c r="D38" s="26"/>
      <c r="E38" s="26"/>
      <c r="F38" s="28"/>
      <c r="G38" s="28"/>
      <c r="H38" s="28"/>
      <c r="I38" s="28"/>
      <c r="J38" s="18"/>
      <c r="K38" s="18"/>
      <c r="L38" s="18"/>
    </row>
    <row r="39" spans="1:12" x14ac:dyDescent="0.25">
      <c r="A39" s="15"/>
      <c r="C39" s="15" t="s">
        <v>58</v>
      </c>
      <c r="D39" s="26">
        <v>9.7769999999999992</v>
      </c>
      <c r="E39" s="26">
        <v>4.117</v>
      </c>
      <c r="F39" s="28">
        <v>24.927</v>
      </c>
      <c r="G39" s="28">
        <v>6.3490000000000002</v>
      </c>
      <c r="H39" s="28">
        <v>65.296000000000006</v>
      </c>
      <c r="I39" s="28">
        <v>6.9589999999999996</v>
      </c>
      <c r="J39" s="18">
        <v>222</v>
      </c>
      <c r="K39" s="18">
        <v>100</v>
      </c>
      <c r="L39" s="18">
        <v>7737</v>
      </c>
    </row>
    <row r="40" spans="1:12" x14ac:dyDescent="0.25">
      <c r="A40" s="15"/>
      <c r="B40" s="15"/>
      <c r="C40" s="15" t="s">
        <v>59</v>
      </c>
      <c r="D40" s="26">
        <v>4.3360000000000003</v>
      </c>
      <c r="E40" s="26">
        <v>2.1930000000000001</v>
      </c>
      <c r="F40" s="26">
        <v>4.2030000000000003</v>
      </c>
      <c r="G40" s="26">
        <v>2.2269999999999999</v>
      </c>
      <c r="H40" s="28">
        <v>91.460999999999999</v>
      </c>
      <c r="I40" s="28">
        <v>3.0590000000000002</v>
      </c>
      <c r="J40" s="18">
        <v>365</v>
      </c>
      <c r="K40" s="18">
        <v>100</v>
      </c>
      <c r="L40" s="18">
        <v>10905</v>
      </c>
    </row>
    <row r="41" spans="1:12" x14ac:dyDescent="0.25">
      <c r="A41" s="15"/>
      <c r="B41" s="15"/>
      <c r="C41" s="15" t="s">
        <v>60</v>
      </c>
      <c r="D41" s="26">
        <v>1.6</v>
      </c>
      <c r="E41" s="26">
        <v>1.6</v>
      </c>
      <c r="F41" s="26">
        <v>3.5070000000000001</v>
      </c>
      <c r="G41" s="26">
        <v>3.4140000000000001</v>
      </c>
      <c r="H41" s="28">
        <v>94.894000000000005</v>
      </c>
      <c r="I41" s="28">
        <v>4.1289999999999996</v>
      </c>
      <c r="J41" s="18">
        <v>140</v>
      </c>
      <c r="K41" s="18">
        <v>100</v>
      </c>
      <c r="L41" s="18">
        <v>4584</v>
      </c>
    </row>
    <row r="42" spans="1:12" x14ac:dyDescent="0.25">
      <c r="A42" s="15"/>
      <c r="B42" s="15" t="s">
        <v>61</v>
      </c>
      <c r="C42" s="15"/>
      <c r="D42" s="26"/>
      <c r="E42" s="26"/>
      <c r="F42" s="26"/>
      <c r="G42" s="26"/>
      <c r="H42" s="28"/>
      <c r="I42" s="28"/>
      <c r="J42" s="18"/>
      <c r="K42" s="18"/>
      <c r="L42" s="18"/>
    </row>
    <row r="43" spans="1:12" x14ac:dyDescent="0.25">
      <c r="A43" s="15"/>
      <c r="C43" s="15" t="s">
        <v>62</v>
      </c>
      <c r="D43" s="26">
        <v>5.0869999999999997</v>
      </c>
      <c r="E43" s="26">
        <v>5.0819999999999999</v>
      </c>
      <c r="F43" s="26">
        <v>3.488</v>
      </c>
      <c r="G43" s="26">
        <v>3.4180000000000001</v>
      </c>
      <c r="H43" s="28">
        <v>91.424999999999997</v>
      </c>
      <c r="I43" s="28">
        <v>6.0170000000000003</v>
      </c>
      <c r="J43" s="18">
        <v>96</v>
      </c>
      <c r="K43" s="18">
        <v>100</v>
      </c>
      <c r="L43" s="18">
        <v>3484</v>
      </c>
    </row>
    <row r="44" spans="1:12" x14ac:dyDescent="0.25">
      <c r="A44" s="15"/>
      <c r="B44" s="15"/>
      <c r="C44" s="15" t="s">
        <v>63</v>
      </c>
      <c r="D44" s="26">
        <v>5.0869999999999997</v>
      </c>
      <c r="E44" s="26">
        <v>2.5219999999999998</v>
      </c>
      <c r="F44" s="26">
        <v>7.7140000000000004</v>
      </c>
      <c r="G44" s="26">
        <v>3.5710000000000002</v>
      </c>
      <c r="H44" s="28">
        <v>87.198999999999998</v>
      </c>
      <c r="I44" s="28">
        <v>4.2119999999999997</v>
      </c>
      <c r="J44" s="18">
        <v>335</v>
      </c>
      <c r="K44" s="18">
        <v>100</v>
      </c>
      <c r="L44" s="18">
        <v>10128</v>
      </c>
    </row>
    <row r="45" spans="1:12" x14ac:dyDescent="0.25">
      <c r="A45" s="15"/>
      <c r="B45" s="15"/>
      <c r="C45" s="15" t="s">
        <v>64</v>
      </c>
      <c r="D45" s="26">
        <v>1.3340000000000001</v>
      </c>
      <c r="E45" s="26">
        <v>1.3340000000000001</v>
      </c>
      <c r="F45" s="26">
        <v>8.0879999999999992</v>
      </c>
      <c r="G45" s="26">
        <v>4.4850000000000003</v>
      </c>
      <c r="H45" s="28">
        <v>90.578000000000003</v>
      </c>
      <c r="I45" s="28">
        <v>4.8120000000000003</v>
      </c>
      <c r="J45" s="18">
        <v>195</v>
      </c>
      <c r="K45" s="18">
        <v>100</v>
      </c>
      <c r="L45" s="18">
        <v>6465</v>
      </c>
    </row>
    <row r="47" spans="1:12" x14ac:dyDescent="0.25">
      <c r="A47" s="21" t="s">
        <v>66</v>
      </c>
      <c r="B47" s="21"/>
    </row>
  </sheetData>
  <hyperlinks>
    <hyperlink ref="A5" location="Inhalt!A1" display="&lt;&lt;&lt; Inhalt" xr:uid="{08FDB2FA-A7CA-4871-9937-C400E3862BC2}"/>
    <hyperlink ref="A47" location="Metadaten!A1" display="&lt;&lt;&lt; Metadaten" xr:uid="{1EAFEA44-B951-441D-ABEF-124E53ED61E3}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0136D-24BE-4BDC-BBD3-7D0968165F83}">
  <sheetPr>
    <tabColor rgb="FFC5D9F1"/>
  </sheetPr>
  <dimension ref="A1:A3"/>
  <sheetViews>
    <sheetView workbookViewId="0">
      <selection activeCell="A29" sqref="A29"/>
    </sheetView>
  </sheetViews>
  <sheetFormatPr baseColWidth="10" defaultRowHeight="15" x14ac:dyDescent="0.25"/>
  <sheetData>
    <row r="1" spans="1:1" ht="15.75" x14ac:dyDescent="0.25">
      <c r="A1" s="6" t="s">
        <v>135</v>
      </c>
    </row>
    <row r="3" spans="1:1" ht="15.75" x14ac:dyDescent="0.25">
      <c r="A3" s="13" t="s">
        <v>231</v>
      </c>
    </row>
  </sheetData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1AE0B-DF3D-43A4-AC5B-0FE4A7AA7C05}">
  <dimension ref="A1:O35"/>
  <sheetViews>
    <sheetView workbookViewId="0">
      <selection activeCell="A38" sqref="A38"/>
    </sheetView>
  </sheetViews>
  <sheetFormatPr baseColWidth="10" defaultRowHeight="15" x14ac:dyDescent="0.25"/>
  <cols>
    <col min="1" max="2" width="5.140625" customWidth="1"/>
    <col min="3" max="3" width="27" customWidth="1"/>
    <col min="4" max="4" width="11.28515625" customWidth="1"/>
    <col min="5" max="5" width="11.85546875" customWidth="1"/>
    <col min="6" max="6" width="11.42578125" customWidth="1"/>
  </cols>
  <sheetData>
    <row r="1" spans="1:15" ht="15.75" x14ac:dyDescent="0.25">
      <c r="A1" s="14" t="s">
        <v>40</v>
      </c>
      <c r="B1" s="14"/>
      <c r="C1" s="14"/>
    </row>
    <row r="2" spans="1:15" x14ac:dyDescent="0.25">
      <c r="A2" s="15" t="s">
        <v>344</v>
      </c>
      <c r="B2" s="15"/>
      <c r="C2" s="15"/>
    </row>
    <row r="3" spans="1:15" x14ac:dyDescent="0.25">
      <c r="A3" s="15" t="s">
        <v>232</v>
      </c>
      <c r="B3" s="15"/>
      <c r="C3" s="15"/>
    </row>
    <row r="5" spans="1:15" x14ac:dyDescent="0.25">
      <c r="A5" s="16" t="s">
        <v>42</v>
      </c>
      <c r="B5" s="16"/>
      <c r="C5" s="16"/>
    </row>
    <row r="7" spans="1:15" x14ac:dyDescent="0.25">
      <c r="A7" s="15" t="s">
        <v>233</v>
      </c>
      <c r="B7" s="15"/>
      <c r="C7" s="15"/>
    </row>
    <row r="8" spans="1:15" ht="15.75" customHeight="1" x14ac:dyDescent="0.25">
      <c r="A8" s="15"/>
      <c r="B8" s="15"/>
      <c r="C8" s="15"/>
      <c r="D8" s="22" t="s">
        <v>130</v>
      </c>
      <c r="E8" s="22"/>
      <c r="F8" s="22" t="s">
        <v>131</v>
      </c>
      <c r="G8" s="22"/>
      <c r="H8" s="22" t="s">
        <v>132</v>
      </c>
      <c r="I8" s="22"/>
      <c r="J8" s="22" t="s">
        <v>85</v>
      </c>
      <c r="K8" s="22"/>
      <c r="L8" s="22" t="s">
        <v>51</v>
      </c>
      <c r="M8" s="22"/>
      <c r="N8" s="22" t="s">
        <v>52</v>
      </c>
    </row>
    <row r="9" spans="1:15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44</v>
      </c>
      <c r="M9" s="17" t="s">
        <v>43</v>
      </c>
      <c r="N9" s="17" t="s">
        <v>45</v>
      </c>
    </row>
    <row r="10" spans="1:15" x14ac:dyDescent="0.25">
      <c r="A10" s="15">
        <v>2022</v>
      </c>
      <c r="B10" s="32" t="s">
        <v>53</v>
      </c>
      <c r="C10" s="32"/>
      <c r="D10" s="41">
        <v>3.0449999999999999</v>
      </c>
      <c r="E10" s="41">
        <v>1.379</v>
      </c>
      <c r="F10" s="41">
        <v>4.2619999999999996</v>
      </c>
      <c r="G10" s="41">
        <v>1.7450000000000001</v>
      </c>
      <c r="H10" s="29">
        <v>20.989000000000001</v>
      </c>
      <c r="I10" s="29">
        <v>3.2080000000000002</v>
      </c>
      <c r="J10" s="29">
        <v>71.703999999999994</v>
      </c>
      <c r="K10" s="29">
        <v>3.589</v>
      </c>
      <c r="L10" s="30">
        <v>713</v>
      </c>
      <c r="M10" s="30">
        <v>100</v>
      </c>
      <c r="N10" s="30">
        <v>24343</v>
      </c>
      <c r="O10" s="45"/>
    </row>
    <row r="11" spans="1:15" x14ac:dyDescent="0.25">
      <c r="B11" s="15" t="s">
        <v>54</v>
      </c>
      <c r="C11" s="15"/>
      <c r="D11" s="28"/>
      <c r="E11" s="28"/>
      <c r="F11" s="28"/>
      <c r="G11" s="28"/>
      <c r="H11" s="28"/>
      <c r="I11" s="28"/>
      <c r="J11" s="28"/>
      <c r="K11" s="28"/>
      <c r="L11" s="18"/>
      <c r="M11" s="18"/>
      <c r="N11" s="18"/>
      <c r="O11" s="45"/>
    </row>
    <row r="12" spans="1:15" x14ac:dyDescent="0.25">
      <c r="C12" s="15" t="s">
        <v>55</v>
      </c>
      <c r="D12" s="26">
        <v>1.361</v>
      </c>
      <c r="E12" s="26">
        <v>1.3120000000000001</v>
      </c>
      <c r="F12" s="26">
        <v>3.012</v>
      </c>
      <c r="G12" s="26">
        <v>2.085</v>
      </c>
      <c r="H12" s="28">
        <v>16.265000000000001</v>
      </c>
      <c r="I12" s="28">
        <v>3.9249999999999998</v>
      </c>
      <c r="J12" s="28">
        <v>79.361999999999995</v>
      </c>
      <c r="K12" s="28">
        <v>4.4050000000000002</v>
      </c>
      <c r="L12" s="18">
        <v>377</v>
      </c>
      <c r="M12" s="18">
        <v>100</v>
      </c>
      <c r="N12" s="18">
        <v>12179</v>
      </c>
    </row>
    <row r="13" spans="1:15" x14ac:dyDescent="0.25">
      <c r="B13" s="15"/>
      <c r="C13" s="15" t="s">
        <v>56</v>
      </c>
      <c r="D13" s="26">
        <v>4.72</v>
      </c>
      <c r="E13" s="26">
        <v>2.41</v>
      </c>
      <c r="F13" s="26">
        <v>5.5060000000000002</v>
      </c>
      <c r="G13" s="26">
        <v>2.7879999999999998</v>
      </c>
      <c r="H13" s="28">
        <v>25.69</v>
      </c>
      <c r="I13" s="28">
        <v>5.0049999999999999</v>
      </c>
      <c r="J13" s="28">
        <v>64.082999999999998</v>
      </c>
      <c r="K13" s="28">
        <v>5.516</v>
      </c>
      <c r="L13" s="18">
        <v>336</v>
      </c>
      <c r="M13" s="18">
        <v>100</v>
      </c>
      <c r="N13" s="18">
        <v>12164</v>
      </c>
    </row>
    <row r="14" spans="1:15" x14ac:dyDescent="0.25">
      <c r="B14" s="15" t="s">
        <v>57</v>
      </c>
      <c r="C14" s="15"/>
      <c r="D14" s="26"/>
      <c r="E14" s="26"/>
      <c r="F14" s="28"/>
      <c r="G14" s="28"/>
      <c r="H14" s="28"/>
      <c r="I14" s="28"/>
      <c r="J14" s="28"/>
      <c r="K14" s="28"/>
      <c r="L14" s="18"/>
      <c r="M14" s="18"/>
      <c r="N14" s="18"/>
    </row>
    <row r="15" spans="1:15" x14ac:dyDescent="0.25">
      <c r="C15" s="15" t="s">
        <v>58</v>
      </c>
      <c r="D15" s="26">
        <v>6.57</v>
      </c>
      <c r="E15" s="26">
        <v>3.0720000000000001</v>
      </c>
      <c r="F15" s="26">
        <v>8.7279999999999998</v>
      </c>
      <c r="G15" s="26">
        <v>3.6859999999999999</v>
      </c>
      <c r="H15" s="28">
        <v>23.844000000000001</v>
      </c>
      <c r="I15" s="28">
        <v>5.2930000000000001</v>
      </c>
      <c r="J15" s="28">
        <v>60.857999999999997</v>
      </c>
      <c r="K15" s="28">
        <v>6.1050000000000004</v>
      </c>
      <c r="L15" s="18">
        <v>288</v>
      </c>
      <c r="M15" s="18">
        <v>100</v>
      </c>
      <c r="N15" s="18">
        <v>10523</v>
      </c>
    </row>
    <row r="16" spans="1:15" x14ac:dyDescent="0.25">
      <c r="A16" s="15"/>
      <c r="B16" s="15"/>
      <c r="C16" s="15" t="s">
        <v>59</v>
      </c>
      <c r="D16" s="26">
        <v>0.36599999999999999</v>
      </c>
      <c r="E16" s="26">
        <v>0.36599999999999999</v>
      </c>
      <c r="F16" s="26">
        <v>0.86899999999999999</v>
      </c>
      <c r="G16" s="26">
        <v>0.86899999999999999</v>
      </c>
      <c r="H16" s="28">
        <v>18.82</v>
      </c>
      <c r="I16" s="28">
        <v>3.948</v>
      </c>
      <c r="J16" s="28">
        <v>79.944999999999993</v>
      </c>
      <c r="K16" s="28">
        <v>4.0640000000000001</v>
      </c>
      <c r="L16" s="18">
        <v>425</v>
      </c>
      <c r="M16" s="18">
        <v>100</v>
      </c>
      <c r="N16" s="18">
        <v>13821</v>
      </c>
    </row>
    <row r="17" spans="1:14" x14ac:dyDescent="0.25">
      <c r="A17" s="15">
        <v>2017</v>
      </c>
      <c r="B17" s="32" t="s">
        <v>53</v>
      </c>
      <c r="C17" s="32"/>
      <c r="D17" s="41">
        <v>2.629</v>
      </c>
      <c r="E17" s="41">
        <v>2.5960000000000001</v>
      </c>
      <c r="F17" s="41">
        <v>3.206</v>
      </c>
      <c r="G17" s="41">
        <v>1.944</v>
      </c>
      <c r="H17" s="29">
        <v>19.972000000000001</v>
      </c>
      <c r="I17" s="29">
        <v>5.52</v>
      </c>
      <c r="J17" s="29">
        <v>74.192999999999998</v>
      </c>
      <c r="K17" s="29">
        <v>5.88</v>
      </c>
      <c r="L17" s="30">
        <v>862</v>
      </c>
      <c r="M17" s="30">
        <v>100</v>
      </c>
      <c r="N17" s="30">
        <v>32939</v>
      </c>
    </row>
    <row r="18" spans="1:14" x14ac:dyDescent="0.25">
      <c r="A18" s="15"/>
      <c r="B18" s="15" t="s">
        <v>54</v>
      </c>
      <c r="C18" s="15"/>
      <c r="D18" s="26"/>
      <c r="E18" s="26"/>
      <c r="F18" s="26"/>
      <c r="G18" s="26"/>
      <c r="H18" s="28"/>
      <c r="I18" s="28"/>
      <c r="J18" s="28"/>
      <c r="K18" s="28"/>
      <c r="L18" s="18"/>
      <c r="M18" s="28"/>
      <c r="N18" s="28"/>
    </row>
    <row r="19" spans="1:14" x14ac:dyDescent="0.25">
      <c r="A19" s="15"/>
      <c r="C19" s="15" t="s">
        <v>55</v>
      </c>
      <c r="D19" s="26">
        <v>3.1680000000000001</v>
      </c>
      <c r="E19" s="26">
        <v>3.1680000000000001</v>
      </c>
      <c r="F19" s="26">
        <v>3.65</v>
      </c>
      <c r="G19" s="26">
        <v>3.2370000000000001</v>
      </c>
      <c r="H19" s="28">
        <v>17.5</v>
      </c>
      <c r="I19" s="28">
        <v>8.7449999999999992</v>
      </c>
      <c r="J19" s="28">
        <v>75.682000000000002</v>
      </c>
      <c r="K19" s="28">
        <v>9.484</v>
      </c>
      <c r="L19" s="18">
        <v>439</v>
      </c>
      <c r="M19" s="18">
        <v>100</v>
      </c>
      <c r="N19" s="18">
        <v>16742</v>
      </c>
    </row>
    <row r="20" spans="1:14" x14ac:dyDescent="0.25">
      <c r="A20" s="15"/>
      <c r="B20" s="15"/>
      <c r="C20" s="15" t="s">
        <v>56</v>
      </c>
      <c r="D20" s="26">
        <v>2.0859999999999999</v>
      </c>
      <c r="E20" s="26">
        <v>1.9650000000000001</v>
      </c>
      <c r="F20" s="26">
        <v>2.7589999999999999</v>
      </c>
      <c r="G20" s="26">
        <v>2.1440000000000001</v>
      </c>
      <c r="H20" s="28">
        <v>22.460999999999999</v>
      </c>
      <c r="I20" s="28">
        <v>6.806</v>
      </c>
      <c r="J20" s="28">
        <v>72.694000000000003</v>
      </c>
      <c r="K20" s="28">
        <v>7.0190000000000001</v>
      </c>
      <c r="L20" s="18">
        <v>423</v>
      </c>
      <c r="M20" s="18">
        <v>100</v>
      </c>
      <c r="N20" s="18">
        <v>16197</v>
      </c>
    </row>
    <row r="21" spans="1:14" x14ac:dyDescent="0.25">
      <c r="A21" s="15"/>
      <c r="B21" s="15" t="s">
        <v>57</v>
      </c>
      <c r="C21" s="15"/>
      <c r="D21" s="26"/>
      <c r="E21" s="26"/>
      <c r="F21" s="26"/>
      <c r="G21" s="26"/>
      <c r="H21" s="28"/>
      <c r="I21" s="28"/>
      <c r="J21" s="28"/>
      <c r="K21" s="28"/>
      <c r="L21" s="18"/>
      <c r="M21" s="18"/>
      <c r="N21" s="18"/>
    </row>
    <row r="22" spans="1:14" x14ac:dyDescent="0.25">
      <c r="A22" s="15"/>
      <c r="C22" s="15" t="s">
        <v>58</v>
      </c>
      <c r="D22" s="26">
        <v>5.9130000000000003</v>
      </c>
      <c r="E22" s="26">
        <v>5.9130000000000003</v>
      </c>
      <c r="F22" s="26">
        <v>7.3049999999999997</v>
      </c>
      <c r="G22" s="26">
        <v>4.6669999999999998</v>
      </c>
      <c r="H22" s="28">
        <v>25.141999999999999</v>
      </c>
      <c r="I22" s="28">
        <v>10.893000000000001</v>
      </c>
      <c r="J22" s="28">
        <v>61.64</v>
      </c>
      <c r="K22" s="28">
        <v>11.414999999999999</v>
      </c>
      <c r="L22" s="18">
        <v>331</v>
      </c>
      <c r="M22" s="18">
        <v>100</v>
      </c>
      <c r="N22" s="18">
        <v>10749</v>
      </c>
    </row>
    <row r="23" spans="1:14" x14ac:dyDescent="0.25">
      <c r="A23" s="15"/>
      <c r="B23" s="15"/>
      <c r="C23" s="15" t="s">
        <v>59</v>
      </c>
      <c r="D23" s="26">
        <v>0.31900000000000001</v>
      </c>
      <c r="E23" s="26">
        <v>0.31900000000000001</v>
      </c>
      <c r="F23" s="26">
        <v>0.32300000000000001</v>
      </c>
      <c r="G23" s="26">
        <v>0.32300000000000001</v>
      </c>
      <c r="H23" s="28">
        <v>16.335999999999999</v>
      </c>
      <c r="I23" s="28">
        <v>5.226</v>
      </c>
      <c r="J23" s="28">
        <v>83.021000000000001</v>
      </c>
      <c r="K23" s="28">
        <v>5.2409999999999997</v>
      </c>
      <c r="L23" s="18">
        <v>531</v>
      </c>
      <c r="M23" s="18">
        <v>100</v>
      </c>
      <c r="N23" s="18">
        <v>15524</v>
      </c>
    </row>
    <row r="24" spans="1:14" x14ac:dyDescent="0.25">
      <c r="A24" s="15">
        <v>2012</v>
      </c>
      <c r="B24" s="32" t="s">
        <v>53</v>
      </c>
      <c r="C24" s="32"/>
      <c r="D24" s="41">
        <v>2.33</v>
      </c>
      <c r="E24" s="41">
        <v>1.514</v>
      </c>
      <c r="F24" s="41">
        <v>1.635</v>
      </c>
      <c r="G24" s="41">
        <v>1.1659999999999999</v>
      </c>
      <c r="H24" s="29">
        <v>15.847</v>
      </c>
      <c r="I24" s="29">
        <v>2.9550000000000001</v>
      </c>
      <c r="J24" s="29">
        <v>80.188000000000002</v>
      </c>
      <c r="K24" s="29">
        <v>3.319</v>
      </c>
      <c r="L24" s="30">
        <v>814</v>
      </c>
      <c r="M24" s="30">
        <v>100</v>
      </c>
      <c r="N24" s="30">
        <v>30975</v>
      </c>
    </row>
    <row r="25" spans="1:14" x14ac:dyDescent="0.25">
      <c r="A25" s="15"/>
      <c r="B25" s="15" t="s">
        <v>54</v>
      </c>
      <c r="C25" s="15"/>
      <c r="D25" s="26"/>
      <c r="E25" s="26"/>
      <c r="F25" s="26"/>
      <c r="G25" s="26"/>
      <c r="H25" s="28"/>
      <c r="I25" s="28"/>
      <c r="J25" s="28"/>
      <c r="K25" s="28"/>
      <c r="L25" s="18"/>
      <c r="M25" s="18"/>
      <c r="N25" s="18"/>
    </row>
    <row r="26" spans="1:14" x14ac:dyDescent="0.25">
      <c r="A26" s="15"/>
      <c r="C26" s="15" t="s">
        <v>55</v>
      </c>
      <c r="D26" s="26">
        <v>0.224</v>
      </c>
      <c r="E26" s="26">
        <v>0.224</v>
      </c>
      <c r="F26" s="26">
        <v>0.14099999999999999</v>
      </c>
      <c r="G26" s="26">
        <v>0.14099999999999999</v>
      </c>
      <c r="H26" s="28">
        <v>12.244</v>
      </c>
      <c r="I26" s="28">
        <v>3.2469999999999999</v>
      </c>
      <c r="J26" s="28">
        <v>87.391000000000005</v>
      </c>
      <c r="K26" s="28">
        <v>3.2789999999999999</v>
      </c>
      <c r="L26" s="18">
        <v>440</v>
      </c>
      <c r="M26" s="18">
        <v>100</v>
      </c>
      <c r="N26" s="18">
        <v>15736</v>
      </c>
    </row>
    <row r="27" spans="1:14" x14ac:dyDescent="0.25">
      <c r="A27" s="15"/>
      <c r="B27" s="15"/>
      <c r="C27" s="15" t="s">
        <v>56</v>
      </c>
      <c r="D27" s="26">
        <v>4.42</v>
      </c>
      <c r="E27" s="26">
        <v>2.944</v>
      </c>
      <c r="F27" s="26">
        <v>3.1179999999999999</v>
      </c>
      <c r="G27" s="26">
        <v>2.286</v>
      </c>
      <c r="H27" s="28">
        <v>19.422000000000001</v>
      </c>
      <c r="I27" s="28">
        <v>4.859</v>
      </c>
      <c r="J27" s="28">
        <v>73.040999999999997</v>
      </c>
      <c r="K27" s="28">
        <v>5.524</v>
      </c>
      <c r="L27" s="18">
        <v>374</v>
      </c>
      <c r="M27" s="18">
        <v>100</v>
      </c>
      <c r="N27" s="18">
        <v>15239</v>
      </c>
    </row>
    <row r="28" spans="1:14" x14ac:dyDescent="0.25">
      <c r="A28" s="15"/>
      <c r="B28" s="15" t="s">
        <v>57</v>
      </c>
      <c r="C28" s="15"/>
      <c r="D28" s="26"/>
      <c r="E28" s="26"/>
      <c r="F28" s="26"/>
      <c r="G28" s="26"/>
      <c r="H28" s="28"/>
      <c r="I28" s="28"/>
      <c r="J28" s="28"/>
      <c r="K28" s="28"/>
      <c r="L28" s="18"/>
      <c r="M28" s="18"/>
      <c r="N28" s="18"/>
    </row>
    <row r="29" spans="1:14" x14ac:dyDescent="0.25">
      <c r="A29" s="15"/>
      <c r="C29" s="15" t="s">
        <v>58</v>
      </c>
      <c r="D29" s="26">
        <v>5.46</v>
      </c>
      <c r="E29" s="26">
        <v>3.476</v>
      </c>
      <c r="F29" s="26">
        <v>2.8039999999999998</v>
      </c>
      <c r="G29" s="26">
        <v>2.3809999999999998</v>
      </c>
      <c r="H29" s="28">
        <v>20.433</v>
      </c>
      <c r="I29" s="28">
        <v>5.125</v>
      </c>
      <c r="J29" s="28">
        <v>71.304000000000002</v>
      </c>
      <c r="K29" s="28">
        <v>5.9569999999999999</v>
      </c>
      <c r="L29" s="18">
        <v>310</v>
      </c>
      <c r="M29" s="18">
        <v>100</v>
      </c>
      <c r="N29" s="18">
        <v>10918</v>
      </c>
    </row>
    <row r="30" spans="1:14" x14ac:dyDescent="0.25">
      <c r="A30" s="15"/>
      <c r="B30" s="15"/>
      <c r="C30" s="15" t="s">
        <v>59</v>
      </c>
      <c r="D30" s="26" t="s">
        <v>341</v>
      </c>
      <c r="E30" s="26" t="s">
        <v>341</v>
      </c>
      <c r="F30" s="26">
        <v>0.76500000000000001</v>
      </c>
      <c r="G30" s="26">
        <v>0.76500000000000001</v>
      </c>
      <c r="H30" s="28">
        <v>12.433</v>
      </c>
      <c r="I30" s="28">
        <v>3.45</v>
      </c>
      <c r="J30" s="28">
        <v>86.802000000000007</v>
      </c>
      <c r="K30" s="28">
        <v>3.548</v>
      </c>
      <c r="L30" s="18">
        <v>504</v>
      </c>
      <c r="M30" s="18">
        <v>100</v>
      </c>
      <c r="N30" s="18">
        <v>14780</v>
      </c>
    </row>
    <row r="32" spans="1:14" x14ac:dyDescent="0.25">
      <c r="A32" s="21" t="s">
        <v>66</v>
      </c>
      <c r="B32" s="21"/>
    </row>
    <row r="34" spans="1:2" x14ac:dyDescent="0.25">
      <c r="A34" s="20" t="s">
        <v>65</v>
      </c>
      <c r="B34" s="20"/>
    </row>
    <row r="35" spans="1:2" x14ac:dyDescent="0.25">
      <c r="A35" s="15" t="s">
        <v>350</v>
      </c>
      <c r="B35" s="15"/>
    </row>
  </sheetData>
  <hyperlinks>
    <hyperlink ref="A5" location="Inhalt!A1" display="&lt;&lt;&lt; Inhalt" xr:uid="{27F158D0-DE0A-44F9-BBDB-44DDFEFD3FCE}"/>
    <hyperlink ref="A32" location="Metadaten!A1" display="&lt;&lt;&lt; Metadaten" xr:uid="{F655AC76-005F-455A-BE18-C0D4E559C642}"/>
  </hyperlink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FDD16-F15D-4A82-8B28-4727888C8043}">
  <dimension ref="A1:O35"/>
  <sheetViews>
    <sheetView workbookViewId="0">
      <selection activeCell="P26" sqref="P26"/>
    </sheetView>
  </sheetViews>
  <sheetFormatPr baseColWidth="10" defaultRowHeight="15" x14ac:dyDescent="0.25"/>
  <cols>
    <col min="1" max="2" width="5.140625" customWidth="1"/>
    <col min="3" max="3" width="27" customWidth="1"/>
    <col min="4" max="4" width="10.85546875" customWidth="1"/>
    <col min="5" max="5" width="11" customWidth="1"/>
  </cols>
  <sheetData>
    <row r="1" spans="1:15" ht="15.75" x14ac:dyDescent="0.25">
      <c r="A1" s="14" t="s">
        <v>159</v>
      </c>
      <c r="B1" s="14"/>
      <c r="C1" s="14"/>
      <c r="D1" s="14"/>
      <c r="E1" s="14"/>
    </row>
    <row r="2" spans="1:15" x14ac:dyDescent="0.25">
      <c r="A2" s="15" t="s">
        <v>344</v>
      </c>
      <c r="B2" s="15"/>
      <c r="C2" s="15"/>
      <c r="D2" s="15"/>
      <c r="E2" s="15"/>
    </row>
    <row r="3" spans="1:15" x14ac:dyDescent="0.25">
      <c r="A3" s="15" t="s">
        <v>234</v>
      </c>
      <c r="B3" s="15"/>
      <c r="C3" s="15"/>
      <c r="D3" s="15"/>
      <c r="E3" s="15"/>
    </row>
    <row r="5" spans="1:15" x14ac:dyDescent="0.25">
      <c r="A5" s="16" t="s">
        <v>42</v>
      </c>
      <c r="B5" s="16"/>
      <c r="C5" s="16"/>
      <c r="D5" s="16"/>
      <c r="E5" s="16"/>
    </row>
    <row r="7" spans="1:15" x14ac:dyDescent="0.25">
      <c r="A7" s="15" t="s">
        <v>235</v>
      </c>
      <c r="B7" s="15"/>
      <c r="C7" s="15"/>
      <c r="D7" s="15"/>
      <c r="E7" s="15"/>
    </row>
    <row r="8" spans="1:15" ht="15.75" customHeight="1" x14ac:dyDescent="0.25">
      <c r="A8" s="15"/>
      <c r="B8" s="15"/>
      <c r="C8" s="15"/>
      <c r="D8" s="22" t="s">
        <v>130</v>
      </c>
      <c r="E8" s="22"/>
      <c r="F8" s="22" t="s">
        <v>131</v>
      </c>
      <c r="G8" s="22"/>
      <c r="H8" s="22" t="s">
        <v>132</v>
      </c>
      <c r="I8" s="22"/>
      <c r="J8" s="22" t="s">
        <v>85</v>
      </c>
      <c r="K8" s="22"/>
      <c r="L8" s="22" t="s">
        <v>51</v>
      </c>
      <c r="M8" s="22"/>
      <c r="N8" s="22" t="s">
        <v>52</v>
      </c>
    </row>
    <row r="9" spans="1:15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44</v>
      </c>
      <c r="M9" s="17" t="s">
        <v>43</v>
      </c>
      <c r="N9" s="17" t="s">
        <v>45</v>
      </c>
    </row>
    <row r="10" spans="1:15" x14ac:dyDescent="0.25">
      <c r="A10" s="15">
        <v>2022</v>
      </c>
      <c r="B10" s="32" t="s">
        <v>53</v>
      </c>
      <c r="C10" s="32"/>
      <c r="D10" s="41">
        <v>3.0449999999999999</v>
      </c>
      <c r="E10" s="41">
        <v>1.379</v>
      </c>
      <c r="F10" s="41">
        <v>3.8650000000000002</v>
      </c>
      <c r="G10" s="41">
        <v>1.704</v>
      </c>
      <c r="H10" s="29">
        <v>21.024999999999999</v>
      </c>
      <c r="I10" s="29">
        <v>3.1949999999999998</v>
      </c>
      <c r="J10" s="29">
        <v>72.064999999999998</v>
      </c>
      <c r="K10" s="29">
        <v>3.5710000000000002</v>
      </c>
      <c r="L10" s="30">
        <v>713</v>
      </c>
      <c r="M10" s="30">
        <v>100</v>
      </c>
      <c r="N10" s="30">
        <v>24343</v>
      </c>
      <c r="O10" s="45"/>
    </row>
    <row r="11" spans="1:15" x14ac:dyDescent="0.25">
      <c r="B11" s="15" t="s">
        <v>54</v>
      </c>
      <c r="C11" s="15"/>
      <c r="D11" s="26"/>
      <c r="E11" s="26"/>
      <c r="F11" s="26"/>
      <c r="G11" s="26"/>
      <c r="H11" s="28"/>
      <c r="I11" s="28"/>
      <c r="J11" s="28"/>
      <c r="K11" s="28"/>
      <c r="L11" s="18"/>
      <c r="M11" s="18"/>
      <c r="N11" s="18"/>
      <c r="O11" s="45"/>
    </row>
    <row r="12" spans="1:15" x14ac:dyDescent="0.25">
      <c r="C12" s="15" t="s">
        <v>55</v>
      </c>
      <c r="D12" s="26">
        <v>1.361</v>
      </c>
      <c r="E12" s="26">
        <v>1.3120000000000001</v>
      </c>
      <c r="F12" s="26">
        <v>3.012</v>
      </c>
      <c r="G12" s="26">
        <v>2.085</v>
      </c>
      <c r="H12" s="28">
        <v>16.265000000000001</v>
      </c>
      <c r="I12" s="28">
        <v>3.9249999999999998</v>
      </c>
      <c r="J12" s="28">
        <v>79.361999999999995</v>
      </c>
      <c r="K12" s="28">
        <v>4.4050000000000002</v>
      </c>
      <c r="L12" s="18">
        <v>377</v>
      </c>
      <c r="M12" s="18">
        <v>100</v>
      </c>
      <c r="N12" s="18">
        <v>12179</v>
      </c>
    </row>
    <row r="13" spans="1:15" x14ac:dyDescent="0.25">
      <c r="B13" s="15"/>
      <c r="C13" s="15" t="s">
        <v>56</v>
      </c>
      <c r="D13" s="26">
        <v>4.72</v>
      </c>
      <c r="E13" s="26">
        <v>2.41</v>
      </c>
      <c r="F13" s="26">
        <v>4.7130000000000001</v>
      </c>
      <c r="G13" s="26">
        <v>2.6890000000000001</v>
      </c>
      <c r="H13" s="28">
        <v>25.762</v>
      </c>
      <c r="I13" s="28">
        <v>4.976</v>
      </c>
      <c r="J13" s="28">
        <v>64.804000000000002</v>
      </c>
      <c r="K13" s="28">
        <v>5.4850000000000003</v>
      </c>
      <c r="L13" s="18">
        <v>336</v>
      </c>
      <c r="M13" s="18">
        <v>100</v>
      </c>
      <c r="N13" s="18">
        <v>12164</v>
      </c>
    </row>
    <row r="14" spans="1:15" x14ac:dyDescent="0.25">
      <c r="B14" s="15" t="s">
        <v>57</v>
      </c>
      <c r="C14" s="15"/>
      <c r="D14" s="26"/>
      <c r="E14" s="26"/>
      <c r="F14" s="26"/>
      <c r="G14" s="26"/>
      <c r="H14" s="28"/>
      <c r="I14" s="28"/>
      <c r="J14" s="28"/>
      <c r="K14" s="28"/>
      <c r="L14" s="18"/>
      <c r="M14" s="18"/>
      <c r="N14" s="18"/>
    </row>
    <row r="15" spans="1:15" x14ac:dyDescent="0.25">
      <c r="C15" s="15" t="s">
        <v>58</v>
      </c>
      <c r="D15" s="26">
        <v>6.57</v>
      </c>
      <c r="E15" s="26">
        <v>3.0720000000000001</v>
      </c>
      <c r="F15" s="26">
        <v>8.0570000000000004</v>
      </c>
      <c r="G15" s="26">
        <v>3.62</v>
      </c>
      <c r="H15" s="28">
        <v>24.515000000000001</v>
      </c>
      <c r="I15" s="28">
        <v>5.3230000000000004</v>
      </c>
      <c r="J15" s="28">
        <v>60.857999999999997</v>
      </c>
      <c r="K15" s="28">
        <v>6.1050000000000004</v>
      </c>
      <c r="L15" s="18">
        <v>288</v>
      </c>
      <c r="M15" s="18">
        <v>100</v>
      </c>
      <c r="N15" s="18">
        <v>10523</v>
      </c>
    </row>
    <row r="16" spans="1:15" x14ac:dyDescent="0.25">
      <c r="A16" s="15"/>
      <c r="B16" s="15"/>
      <c r="C16" s="15" t="s">
        <v>59</v>
      </c>
      <c r="D16" s="26">
        <v>0.36599999999999999</v>
      </c>
      <c r="E16" s="26">
        <v>0.36599999999999999</v>
      </c>
      <c r="F16" s="26">
        <v>0.67900000000000005</v>
      </c>
      <c r="G16" s="26">
        <v>0.67900000000000005</v>
      </c>
      <c r="H16" s="28">
        <v>18.373999999999999</v>
      </c>
      <c r="I16" s="28">
        <v>3.883</v>
      </c>
      <c r="J16" s="28">
        <v>80.581000000000003</v>
      </c>
      <c r="K16" s="28">
        <v>3.992</v>
      </c>
      <c r="L16" s="18">
        <v>425</v>
      </c>
      <c r="M16" s="18">
        <v>100</v>
      </c>
      <c r="N16" s="18">
        <v>13821</v>
      </c>
    </row>
    <row r="17" spans="1:14" x14ac:dyDescent="0.25">
      <c r="A17" s="15">
        <v>2017</v>
      </c>
      <c r="B17" s="32" t="s">
        <v>53</v>
      </c>
      <c r="C17" s="32"/>
      <c r="D17" s="41">
        <v>2.629</v>
      </c>
      <c r="E17" s="41">
        <v>2.5960000000000001</v>
      </c>
      <c r="F17" s="41">
        <v>3.157</v>
      </c>
      <c r="G17" s="41">
        <v>1.9419999999999999</v>
      </c>
      <c r="H17" s="29">
        <v>20.021999999999998</v>
      </c>
      <c r="I17" s="29">
        <v>5.52</v>
      </c>
      <c r="J17" s="29">
        <v>74.192999999999998</v>
      </c>
      <c r="K17" s="29">
        <v>5.88</v>
      </c>
      <c r="L17" s="30">
        <v>862</v>
      </c>
      <c r="M17" s="30">
        <v>100</v>
      </c>
      <c r="N17" s="30">
        <v>26273</v>
      </c>
    </row>
    <row r="18" spans="1:14" x14ac:dyDescent="0.25">
      <c r="A18" s="15"/>
      <c r="B18" s="15" t="s">
        <v>54</v>
      </c>
      <c r="C18" s="15"/>
      <c r="D18" s="26"/>
      <c r="E18" s="26"/>
      <c r="F18" s="26"/>
      <c r="G18" s="26"/>
      <c r="H18" s="28"/>
      <c r="I18" s="28"/>
      <c r="J18" s="28"/>
      <c r="K18" s="28"/>
      <c r="L18" s="18"/>
      <c r="M18" s="28"/>
      <c r="N18" s="18"/>
    </row>
    <row r="19" spans="1:14" x14ac:dyDescent="0.25">
      <c r="A19" s="15"/>
      <c r="C19" s="15" t="s">
        <v>55</v>
      </c>
      <c r="D19" s="26">
        <v>3.1680000000000001</v>
      </c>
      <c r="E19" s="26">
        <v>3.1680000000000001</v>
      </c>
      <c r="F19" s="26">
        <v>3.552</v>
      </c>
      <c r="G19" s="26">
        <v>3.2320000000000002</v>
      </c>
      <c r="H19" s="28">
        <v>17.597999999999999</v>
      </c>
      <c r="I19" s="28">
        <v>8.7420000000000009</v>
      </c>
      <c r="J19" s="28">
        <v>75.682000000000002</v>
      </c>
      <c r="K19" s="28">
        <v>9.484</v>
      </c>
      <c r="L19" s="18">
        <v>439</v>
      </c>
      <c r="M19" s="18">
        <v>100</v>
      </c>
      <c r="N19" s="18">
        <v>13142</v>
      </c>
    </row>
    <row r="20" spans="1:14" x14ac:dyDescent="0.25">
      <c r="A20" s="15"/>
      <c r="B20" s="15"/>
      <c r="C20" s="15" t="s">
        <v>56</v>
      </c>
      <c r="D20" s="26">
        <v>2.0859999999999999</v>
      </c>
      <c r="E20" s="26">
        <v>1.9650000000000001</v>
      </c>
      <c r="F20" s="26">
        <v>2.7589999999999999</v>
      </c>
      <c r="G20" s="26">
        <v>2.1440000000000001</v>
      </c>
      <c r="H20" s="28">
        <v>22.460999999999999</v>
      </c>
      <c r="I20" s="28">
        <v>6.806</v>
      </c>
      <c r="J20" s="28">
        <v>72.694000000000003</v>
      </c>
      <c r="K20" s="28">
        <v>7.0190000000000001</v>
      </c>
      <c r="L20" s="18">
        <v>423</v>
      </c>
      <c r="M20" s="18">
        <v>100</v>
      </c>
      <c r="N20" s="18">
        <v>13131</v>
      </c>
    </row>
    <row r="21" spans="1:14" x14ac:dyDescent="0.25">
      <c r="A21" s="15"/>
      <c r="B21" s="15" t="s">
        <v>57</v>
      </c>
      <c r="C21" s="15"/>
      <c r="D21" s="26"/>
      <c r="E21" s="26"/>
      <c r="F21" s="26"/>
      <c r="G21" s="26"/>
      <c r="H21" s="28"/>
      <c r="I21" s="28"/>
      <c r="J21" s="28"/>
      <c r="K21" s="28"/>
      <c r="L21" s="18"/>
      <c r="M21" s="18"/>
      <c r="N21" s="18"/>
    </row>
    <row r="22" spans="1:14" x14ac:dyDescent="0.25">
      <c r="A22" s="15"/>
      <c r="C22" s="15" t="s">
        <v>58</v>
      </c>
      <c r="D22" s="26">
        <v>5.9130000000000003</v>
      </c>
      <c r="E22" s="26">
        <v>5.9130000000000003</v>
      </c>
      <c r="F22" s="26">
        <v>7.1849999999999996</v>
      </c>
      <c r="G22" s="26">
        <v>4.6580000000000004</v>
      </c>
      <c r="H22" s="28">
        <v>25.262</v>
      </c>
      <c r="I22" s="28">
        <v>10.89</v>
      </c>
      <c r="J22" s="28">
        <v>61.64</v>
      </c>
      <c r="K22" s="28">
        <v>11.414999999999999</v>
      </c>
      <c r="L22" s="18">
        <v>331</v>
      </c>
      <c r="M22" s="18">
        <v>100</v>
      </c>
      <c r="N22" s="18">
        <v>10749</v>
      </c>
    </row>
    <row r="23" spans="1:14" x14ac:dyDescent="0.25">
      <c r="A23" s="15"/>
      <c r="B23" s="15"/>
      <c r="C23" s="15" t="s">
        <v>59</v>
      </c>
      <c r="D23" s="26">
        <v>0.31900000000000001</v>
      </c>
      <c r="E23" s="26">
        <v>0.31900000000000001</v>
      </c>
      <c r="F23" s="26">
        <v>0.32300000000000001</v>
      </c>
      <c r="G23" s="26">
        <v>0.32300000000000001</v>
      </c>
      <c r="H23" s="28">
        <v>16.335999999999999</v>
      </c>
      <c r="I23" s="28">
        <v>5.226</v>
      </c>
      <c r="J23" s="28">
        <v>83.021000000000001</v>
      </c>
      <c r="K23" s="28">
        <v>5.2409999999999997</v>
      </c>
      <c r="L23" s="18">
        <v>531</v>
      </c>
      <c r="M23" s="18">
        <v>100</v>
      </c>
      <c r="N23" s="18">
        <v>15524</v>
      </c>
    </row>
    <row r="24" spans="1:14" x14ac:dyDescent="0.25">
      <c r="A24" s="15">
        <v>2012</v>
      </c>
      <c r="B24" s="32" t="s">
        <v>53</v>
      </c>
      <c r="C24" s="32"/>
      <c r="D24" s="41">
        <v>2.33</v>
      </c>
      <c r="E24" s="41">
        <v>1.514</v>
      </c>
      <c r="F24" s="41">
        <v>1.4750000000000001</v>
      </c>
      <c r="G24" s="41">
        <v>1.1240000000000001</v>
      </c>
      <c r="H24" s="29">
        <v>15.704000000000001</v>
      </c>
      <c r="I24" s="29">
        <v>2.9460000000000002</v>
      </c>
      <c r="J24" s="29">
        <v>80.491</v>
      </c>
      <c r="K24" s="29">
        <v>3.3050000000000002</v>
      </c>
      <c r="L24" s="30">
        <v>814</v>
      </c>
      <c r="M24" s="30">
        <v>100</v>
      </c>
      <c r="N24" s="30">
        <v>25698</v>
      </c>
    </row>
    <row r="25" spans="1:14" x14ac:dyDescent="0.25">
      <c r="A25" s="15"/>
      <c r="B25" s="15" t="s">
        <v>54</v>
      </c>
      <c r="C25" s="15"/>
      <c r="D25" s="26"/>
      <c r="E25" s="26"/>
      <c r="F25" s="26"/>
      <c r="G25" s="26"/>
      <c r="H25" s="28"/>
      <c r="I25" s="28"/>
      <c r="J25" s="28"/>
      <c r="K25" s="28"/>
      <c r="L25" s="18"/>
      <c r="M25" s="18"/>
      <c r="N25" s="18"/>
    </row>
    <row r="26" spans="1:14" x14ac:dyDescent="0.25">
      <c r="A26" s="15"/>
      <c r="C26" s="15" t="s">
        <v>55</v>
      </c>
      <c r="D26" s="26">
        <v>0.224</v>
      </c>
      <c r="E26" s="26">
        <v>0.224</v>
      </c>
      <c r="F26" s="26">
        <v>0.14099999999999999</v>
      </c>
      <c r="G26" s="26">
        <v>0.14099999999999999</v>
      </c>
      <c r="H26" s="28">
        <v>11.98</v>
      </c>
      <c r="I26" s="28">
        <v>3.2149999999999999</v>
      </c>
      <c r="J26" s="28">
        <v>87.655000000000001</v>
      </c>
      <c r="K26" s="28">
        <v>3.2469999999999999</v>
      </c>
      <c r="L26" s="18">
        <v>440</v>
      </c>
      <c r="M26" s="18">
        <v>100</v>
      </c>
      <c r="N26" s="18">
        <v>12813</v>
      </c>
    </row>
    <row r="27" spans="1:14" x14ac:dyDescent="0.25">
      <c r="A27" s="15"/>
      <c r="B27" s="15"/>
      <c r="C27" s="15" t="s">
        <v>56</v>
      </c>
      <c r="D27" s="26">
        <v>4.42</v>
      </c>
      <c r="E27" s="26">
        <v>2.944</v>
      </c>
      <c r="F27" s="26">
        <v>2.7989999999999999</v>
      </c>
      <c r="G27" s="26">
        <v>2.206</v>
      </c>
      <c r="H27" s="28">
        <v>19.399999999999999</v>
      </c>
      <c r="I27" s="28">
        <v>4.8559999999999999</v>
      </c>
      <c r="J27" s="28">
        <v>73.381</v>
      </c>
      <c r="K27" s="28">
        <v>5.51</v>
      </c>
      <c r="L27" s="18">
        <v>374</v>
      </c>
      <c r="M27" s="18">
        <v>100</v>
      </c>
      <c r="N27" s="18">
        <v>12885</v>
      </c>
    </row>
    <row r="28" spans="1:14" x14ac:dyDescent="0.25">
      <c r="A28" s="15"/>
      <c r="B28" s="15" t="s">
        <v>57</v>
      </c>
      <c r="C28" s="15"/>
      <c r="D28" s="26"/>
      <c r="E28" s="26"/>
      <c r="F28" s="26"/>
      <c r="G28" s="26"/>
      <c r="H28" s="28"/>
      <c r="I28" s="28"/>
      <c r="J28" s="28"/>
      <c r="K28" s="28"/>
      <c r="L28" s="18"/>
      <c r="M28" s="18"/>
      <c r="N28" s="18"/>
    </row>
    <row r="29" spans="1:14" x14ac:dyDescent="0.25">
      <c r="C29" s="15" t="s">
        <v>58</v>
      </c>
      <c r="D29" s="26">
        <v>5.46</v>
      </c>
      <c r="E29" s="26">
        <v>3.476</v>
      </c>
      <c r="F29" s="26">
        <v>2.4279999999999999</v>
      </c>
      <c r="G29" s="26">
        <v>2.2719999999999998</v>
      </c>
      <c r="H29" s="28">
        <v>20.408000000000001</v>
      </c>
      <c r="I29" s="28">
        <v>5.1210000000000004</v>
      </c>
      <c r="J29" s="28">
        <v>71.704999999999998</v>
      </c>
      <c r="K29" s="28">
        <v>5.9379999999999997</v>
      </c>
      <c r="L29" s="18">
        <v>310</v>
      </c>
      <c r="M29" s="18">
        <v>100</v>
      </c>
      <c r="N29" s="18">
        <v>10918</v>
      </c>
    </row>
    <row r="30" spans="1:14" x14ac:dyDescent="0.25">
      <c r="C30" s="15" t="s">
        <v>59</v>
      </c>
      <c r="D30" s="26" t="s">
        <v>341</v>
      </c>
      <c r="E30" s="26" t="s">
        <v>341</v>
      </c>
      <c r="F30" s="26">
        <v>0.76500000000000001</v>
      </c>
      <c r="G30" s="26">
        <v>0.76500000000000001</v>
      </c>
      <c r="H30" s="28">
        <v>12.202999999999999</v>
      </c>
      <c r="I30" s="28">
        <v>3.4289999999999998</v>
      </c>
      <c r="J30" s="28">
        <v>87.031000000000006</v>
      </c>
      <c r="K30" s="28">
        <v>3.528</v>
      </c>
      <c r="L30" s="18">
        <v>504</v>
      </c>
      <c r="M30" s="18">
        <v>100</v>
      </c>
      <c r="N30" s="18">
        <v>14780</v>
      </c>
    </row>
    <row r="31" spans="1:14" x14ac:dyDescent="0.25">
      <c r="C31" s="15"/>
      <c r="H31" s="28"/>
      <c r="I31" s="28"/>
      <c r="J31" s="28"/>
      <c r="K31" s="28"/>
      <c r="N31" s="18"/>
    </row>
    <row r="32" spans="1:14" x14ac:dyDescent="0.25">
      <c r="A32" s="21" t="s">
        <v>66</v>
      </c>
      <c r="B32" s="15"/>
    </row>
    <row r="34" spans="1:14" x14ac:dyDescent="0.25">
      <c r="A34" s="20" t="s">
        <v>65</v>
      </c>
      <c r="B34" s="20"/>
      <c r="N34" s="28"/>
    </row>
    <row r="35" spans="1:14" x14ac:dyDescent="0.25">
      <c r="A35" s="15" t="s">
        <v>133</v>
      </c>
      <c r="B35" s="15"/>
    </row>
  </sheetData>
  <hyperlinks>
    <hyperlink ref="A5" location="Inhalt!A1" display="&lt;&lt;&lt; Inhalt" xr:uid="{934004D7-2D07-41B2-91A7-22DBDB868C11}"/>
    <hyperlink ref="A32" location="Metadaten!A1" display="&lt;&lt;&lt; Metadaten" xr:uid="{BDAEA581-2810-4DC9-9467-A3EBBD317DB3}"/>
  </hyperlinks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B0B60-B6A3-4312-ABF9-BE39B773D8E5}">
  <dimension ref="A1:M36"/>
  <sheetViews>
    <sheetView workbookViewId="0">
      <selection activeCell="A38" sqref="A38"/>
    </sheetView>
  </sheetViews>
  <sheetFormatPr baseColWidth="10" defaultRowHeight="15" x14ac:dyDescent="0.25"/>
  <cols>
    <col min="1" max="2" width="5.140625" customWidth="1"/>
    <col min="3" max="3" width="27" customWidth="1"/>
  </cols>
  <sheetData>
    <row r="1" spans="1:13" ht="15.75" x14ac:dyDescent="0.25">
      <c r="A1" s="14" t="s">
        <v>160</v>
      </c>
      <c r="B1" s="14"/>
      <c r="C1" s="14"/>
    </row>
    <row r="2" spans="1:13" x14ac:dyDescent="0.25">
      <c r="A2" s="15" t="s">
        <v>344</v>
      </c>
      <c r="B2" s="15"/>
      <c r="C2" s="15"/>
    </row>
    <row r="3" spans="1:13" x14ac:dyDescent="0.25">
      <c r="A3" s="15" t="s">
        <v>236</v>
      </c>
      <c r="B3" s="15"/>
      <c r="C3" s="15"/>
    </row>
    <row r="5" spans="1:13" x14ac:dyDescent="0.25">
      <c r="A5" s="16" t="s">
        <v>42</v>
      </c>
      <c r="B5" s="16"/>
      <c r="C5" s="16"/>
    </row>
    <row r="7" spans="1:13" x14ac:dyDescent="0.25">
      <c r="A7" s="15" t="s">
        <v>237</v>
      </c>
      <c r="B7" s="15"/>
      <c r="C7" s="15"/>
    </row>
    <row r="8" spans="1:13" ht="15.75" customHeight="1" x14ac:dyDescent="0.25">
      <c r="A8" s="15"/>
      <c r="B8" s="15"/>
      <c r="C8" s="15"/>
      <c r="D8" s="22" t="s">
        <v>131</v>
      </c>
      <c r="E8" s="22"/>
      <c r="F8" s="22" t="s">
        <v>132</v>
      </c>
      <c r="G8" s="22"/>
      <c r="H8" s="22" t="s">
        <v>85</v>
      </c>
      <c r="I8" s="22"/>
      <c r="J8" s="22" t="s">
        <v>51</v>
      </c>
      <c r="K8" s="22"/>
      <c r="L8" s="22" t="s">
        <v>52</v>
      </c>
    </row>
    <row r="9" spans="1:13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44</v>
      </c>
      <c r="K9" s="17" t="s">
        <v>43</v>
      </c>
      <c r="L9" s="17" t="s">
        <v>45</v>
      </c>
    </row>
    <row r="10" spans="1:13" x14ac:dyDescent="0.25">
      <c r="A10">
        <v>2022</v>
      </c>
      <c r="B10" s="32" t="s">
        <v>53</v>
      </c>
      <c r="C10" s="32"/>
      <c r="D10" s="41">
        <v>1.8660000000000001</v>
      </c>
      <c r="E10" s="41">
        <v>1.1100000000000001</v>
      </c>
      <c r="F10" s="29">
        <v>4.524</v>
      </c>
      <c r="G10" s="29">
        <v>1.6679999999999999</v>
      </c>
      <c r="H10" s="29">
        <v>93.608999999999995</v>
      </c>
      <c r="I10" s="29">
        <v>1.974</v>
      </c>
      <c r="J10" s="30">
        <v>713</v>
      </c>
      <c r="K10" s="30">
        <v>100</v>
      </c>
      <c r="L10" s="30">
        <v>24343</v>
      </c>
    </row>
    <row r="11" spans="1:13" x14ac:dyDescent="0.25">
      <c r="B11" s="15" t="s">
        <v>54</v>
      </c>
      <c r="C11" s="15"/>
      <c r="D11" s="26"/>
      <c r="E11" s="26"/>
      <c r="F11" s="28"/>
      <c r="G11" s="28"/>
      <c r="H11" s="28"/>
      <c r="I11" s="28"/>
      <c r="J11" s="18"/>
      <c r="K11" s="18"/>
      <c r="L11" s="18"/>
    </row>
    <row r="12" spans="1:13" x14ac:dyDescent="0.25">
      <c r="C12" s="15" t="s">
        <v>55</v>
      </c>
      <c r="D12" s="26">
        <v>0.73099999999999998</v>
      </c>
      <c r="E12" s="26">
        <v>0.73099999999999998</v>
      </c>
      <c r="F12" s="26">
        <v>1.954</v>
      </c>
      <c r="G12" s="26">
        <v>1.4370000000000001</v>
      </c>
      <c r="H12" s="28">
        <v>97.313999999999993</v>
      </c>
      <c r="I12" s="28">
        <v>1.6830000000000001</v>
      </c>
      <c r="J12" s="18">
        <v>377</v>
      </c>
      <c r="K12" s="18">
        <v>100</v>
      </c>
      <c r="L12" s="18">
        <v>12179</v>
      </c>
      <c r="M12" s="42"/>
    </row>
    <row r="13" spans="1:13" x14ac:dyDescent="0.25">
      <c r="B13" s="15"/>
      <c r="C13" s="15" t="s">
        <v>56</v>
      </c>
      <c r="D13" s="26">
        <v>2.996</v>
      </c>
      <c r="E13" s="26">
        <v>2.0190000000000001</v>
      </c>
      <c r="F13" s="26">
        <v>7.0819999999999999</v>
      </c>
      <c r="G13" s="26">
        <v>2.9740000000000002</v>
      </c>
      <c r="H13" s="28">
        <v>89.921999999999997</v>
      </c>
      <c r="I13" s="28">
        <v>3.508</v>
      </c>
      <c r="J13" s="18">
        <v>336</v>
      </c>
      <c r="K13" s="18">
        <v>100</v>
      </c>
      <c r="L13" s="18">
        <v>12164</v>
      </c>
    </row>
    <row r="14" spans="1:13" x14ac:dyDescent="0.25">
      <c r="B14" s="15" t="s">
        <v>57</v>
      </c>
      <c r="C14" s="15"/>
      <c r="D14" s="26"/>
      <c r="E14" s="26"/>
      <c r="F14" s="26"/>
      <c r="G14" s="26"/>
      <c r="H14" s="28"/>
      <c r="I14" s="28"/>
      <c r="J14" s="18"/>
      <c r="K14" s="18"/>
      <c r="L14" s="18"/>
    </row>
    <row r="15" spans="1:13" x14ac:dyDescent="0.25">
      <c r="C15" s="15" t="s">
        <v>58</v>
      </c>
      <c r="D15" s="26">
        <v>3.4009999999999998</v>
      </c>
      <c r="E15" s="26">
        <v>2.15</v>
      </c>
      <c r="F15" s="26">
        <v>7.2469999999999999</v>
      </c>
      <c r="G15" s="26">
        <v>3.2309999999999999</v>
      </c>
      <c r="H15" s="28">
        <v>89.352000000000004</v>
      </c>
      <c r="I15" s="28">
        <v>3.7909999999999999</v>
      </c>
      <c r="J15" s="18">
        <v>288</v>
      </c>
      <c r="K15" s="18">
        <v>100</v>
      </c>
      <c r="L15" s="18">
        <v>10523</v>
      </c>
    </row>
    <row r="16" spans="1:13" x14ac:dyDescent="0.25">
      <c r="A16" s="15"/>
      <c r="B16" s="15"/>
      <c r="C16" s="15" t="s">
        <v>59</v>
      </c>
      <c r="D16" s="26">
        <v>0.70099999999999996</v>
      </c>
      <c r="E16" s="26">
        <v>0.70099999999999996</v>
      </c>
      <c r="F16" s="26">
        <v>2.456</v>
      </c>
      <c r="G16" s="26">
        <v>1.575</v>
      </c>
      <c r="H16" s="28">
        <v>96.843000000000004</v>
      </c>
      <c r="I16" s="28">
        <v>1.8859999999999999</v>
      </c>
      <c r="J16" s="18">
        <v>425</v>
      </c>
      <c r="K16" s="18">
        <v>100</v>
      </c>
      <c r="L16" s="18">
        <v>13821</v>
      </c>
    </row>
    <row r="17" spans="1:12" x14ac:dyDescent="0.25">
      <c r="A17" s="15">
        <v>2017</v>
      </c>
      <c r="B17" s="32" t="s">
        <v>53</v>
      </c>
      <c r="C17" s="32"/>
      <c r="D17" s="41">
        <v>0.65400000000000003</v>
      </c>
      <c r="E17" s="41">
        <v>0.65400000000000003</v>
      </c>
      <c r="F17" s="41">
        <v>4.3440000000000003</v>
      </c>
      <c r="G17" s="41">
        <v>3.1629999999999998</v>
      </c>
      <c r="H17" s="29">
        <v>95.001999999999995</v>
      </c>
      <c r="I17" s="29">
        <v>3.2250000000000001</v>
      </c>
      <c r="J17" s="30">
        <v>864</v>
      </c>
      <c r="K17" s="30">
        <v>100</v>
      </c>
      <c r="L17" s="30">
        <v>32939</v>
      </c>
    </row>
    <row r="18" spans="1:12" x14ac:dyDescent="0.25">
      <c r="A18" s="15"/>
      <c r="B18" s="15" t="s">
        <v>54</v>
      </c>
      <c r="C18" s="15"/>
      <c r="D18" s="26"/>
      <c r="E18" s="26"/>
      <c r="F18" s="26"/>
      <c r="G18" s="26"/>
      <c r="H18" s="28"/>
      <c r="I18" s="28"/>
      <c r="J18" s="18"/>
      <c r="K18" s="28"/>
      <c r="L18" s="28"/>
    </row>
    <row r="19" spans="1:12" x14ac:dyDescent="0.25">
      <c r="A19" s="15"/>
      <c r="C19" s="15" t="s">
        <v>55</v>
      </c>
      <c r="D19" s="26">
        <v>0.19600000000000001</v>
      </c>
      <c r="E19" s="26">
        <v>0.19600000000000001</v>
      </c>
      <c r="F19" s="26">
        <v>6.1280000000000001</v>
      </c>
      <c r="G19" s="26">
        <v>5.9249999999999998</v>
      </c>
      <c r="H19" s="28">
        <v>93.676000000000002</v>
      </c>
      <c r="I19" s="28">
        <v>5.9249999999999998</v>
      </c>
      <c r="J19" s="18">
        <v>441</v>
      </c>
      <c r="K19" s="18">
        <v>100</v>
      </c>
      <c r="L19" s="18">
        <v>16742</v>
      </c>
    </row>
    <row r="20" spans="1:12" x14ac:dyDescent="0.25">
      <c r="A20" s="15"/>
      <c r="B20" s="15"/>
      <c r="C20" s="15" t="s">
        <v>56</v>
      </c>
      <c r="D20" s="26">
        <v>1.1180000000000001</v>
      </c>
      <c r="E20" s="26">
        <v>1.1180000000000001</v>
      </c>
      <c r="F20" s="26">
        <v>2.5369999999999999</v>
      </c>
      <c r="G20" s="26">
        <v>1.8939999999999999</v>
      </c>
      <c r="H20" s="28">
        <v>96.344999999999999</v>
      </c>
      <c r="I20" s="28">
        <v>2.3410000000000002</v>
      </c>
      <c r="J20" s="18">
        <v>423</v>
      </c>
      <c r="K20" s="18">
        <v>100</v>
      </c>
      <c r="L20" s="18">
        <v>16197</v>
      </c>
    </row>
    <row r="21" spans="1:12" x14ac:dyDescent="0.25">
      <c r="A21" s="15"/>
      <c r="B21" s="15" t="s">
        <v>57</v>
      </c>
      <c r="C21" s="15"/>
      <c r="D21" s="26"/>
      <c r="E21" s="26"/>
      <c r="F21" s="26"/>
      <c r="G21" s="26"/>
      <c r="H21" s="28"/>
      <c r="I21" s="28"/>
      <c r="J21" s="18"/>
      <c r="K21" s="18"/>
      <c r="L21" s="18"/>
    </row>
    <row r="22" spans="1:12" x14ac:dyDescent="0.25">
      <c r="A22" s="15"/>
      <c r="C22" s="15" t="s">
        <v>58</v>
      </c>
      <c r="D22" s="26">
        <v>1.385</v>
      </c>
      <c r="E22" s="26">
        <v>1.385</v>
      </c>
      <c r="F22" s="26">
        <v>5.8049999999999997</v>
      </c>
      <c r="G22" s="26">
        <v>5.8049999999999997</v>
      </c>
      <c r="H22" s="28">
        <v>92.81</v>
      </c>
      <c r="I22" s="28">
        <v>6.2480000000000002</v>
      </c>
      <c r="J22" s="18">
        <v>331</v>
      </c>
      <c r="K22" s="18">
        <v>100</v>
      </c>
      <c r="L22" s="18">
        <v>10749</v>
      </c>
    </row>
    <row r="23" spans="1:12" x14ac:dyDescent="0.25">
      <c r="A23" s="15"/>
      <c r="B23" s="15"/>
      <c r="C23" s="15" t="s">
        <v>59</v>
      </c>
      <c r="D23" s="26">
        <v>0.14299999999999999</v>
      </c>
      <c r="E23" s="26">
        <v>0.14299999999999999</v>
      </c>
      <c r="F23" s="26">
        <v>3.3220000000000001</v>
      </c>
      <c r="G23" s="26">
        <v>3.2869999999999999</v>
      </c>
      <c r="H23" s="28">
        <v>96.534999999999997</v>
      </c>
      <c r="I23" s="28">
        <v>3.2959999999999998</v>
      </c>
      <c r="J23" s="18">
        <v>533</v>
      </c>
      <c r="K23" s="18">
        <v>100</v>
      </c>
      <c r="L23" s="18">
        <v>15524</v>
      </c>
    </row>
    <row r="24" spans="1:12" x14ac:dyDescent="0.25">
      <c r="A24" s="15">
        <v>2012</v>
      </c>
      <c r="B24" s="32" t="s">
        <v>53</v>
      </c>
      <c r="C24" s="32"/>
      <c r="D24" s="41">
        <v>0.36299999999999999</v>
      </c>
      <c r="E24" s="41">
        <v>0.36299999999999999</v>
      </c>
      <c r="F24" s="41">
        <v>3.4790000000000001</v>
      </c>
      <c r="G24" s="41">
        <v>1.6850000000000001</v>
      </c>
      <c r="H24" s="29">
        <v>96.159000000000006</v>
      </c>
      <c r="I24" s="29">
        <v>1.7310000000000001</v>
      </c>
      <c r="J24" s="30">
        <v>843</v>
      </c>
      <c r="K24" s="30">
        <v>100</v>
      </c>
      <c r="L24" s="30">
        <v>30975</v>
      </c>
    </row>
    <row r="25" spans="1:12" x14ac:dyDescent="0.25">
      <c r="A25" s="15"/>
      <c r="B25" s="15" t="s">
        <v>54</v>
      </c>
      <c r="C25" s="15"/>
      <c r="D25" s="26"/>
      <c r="E25" s="26"/>
      <c r="F25" s="26"/>
      <c r="G25" s="26"/>
      <c r="H25" s="28"/>
      <c r="I25" s="28"/>
      <c r="J25" s="18"/>
      <c r="K25" s="18"/>
      <c r="L25" s="18"/>
    </row>
    <row r="26" spans="1:12" x14ac:dyDescent="0.25">
      <c r="A26" s="15"/>
      <c r="C26" s="15" t="s">
        <v>55</v>
      </c>
      <c r="D26" s="26">
        <v>0.214</v>
      </c>
      <c r="E26" s="26">
        <v>0.214</v>
      </c>
      <c r="F26" s="26">
        <v>1.127</v>
      </c>
      <c r="G26" s="26">
        <v>1.127</v>
      </c>
      <c r="H26" s="28">
        <v>98.659000000000006</v>
      </c>
      <c r="I26" s="28">
        <v>1.335</v>
      </c>
      <c r="J26" s="18">
        <v>456</v>
      </c>
      <c r="K26" s="18">
        <v>100</v>
      </c>
      <c r="L26" s="18">
        <v>15736</v>
      </c>
    </row>
    <row r="27" spans="1:12" x14ac:dyDescent="0.25">
      <c r="A27" s="15"/>
      <c r="B27" s="15"/>
      <c r="C27" s="15" t="s">
        <v>56</v>
      </c>
      <c r="D27" s="26">
        <v>0.51100000000000001</v>
      </c>
      <c r="E27" s="26">
        <v>0.51100000000000001</v>
      </c>
      <c r="F27" s="26">
        <v>5.8330000000000002</v>
      </c>
      <c r="G27" s="26">
        <v>3.0859999999999999</v>
      </c>
      <c r="H27" s="28">
        <v>93.656000000000006</v>
      </c>
      <c r="I27" s="28">
        <v>3.1560000000000001</v>
      </c>
      <c r="J27" s="18">
        <v>387</v>
      </c>
      <c r="K27" s="18">
        <v>100</v>
      </c>
      <c r="L27" s="18">
        <v>15239</v>
      </c>
    </row>
    <row r="28" spans="1:12" x14ac:dyDescent="0.25">
      <c r="A28" s="15"/>
      <c r="B28" s="15" t="s">
        <v>57</v>
      </c>
      <c r="C28" s="15"/>
      <c r="D28" s="26"/>
      <c r="E28" s="26"/>
      <c r="F28" s="26"/>
      <c r="G28" s="26"/>
      <c r="H28" s="28"/>
      <c r="I28" s="28"/>
      <c r="J28" s="18"/>
      <c r="K28" s="18"/>
      <c r="L28" s="18"/>
    </row>
    <row r="29" spans="1:12" x14ac:dyDescent="0.25">
      <c r="A29" s="15"/>
      <c r="C29" s="15" t="s">
        <v>58</v>
      </c>
      <c r="D29" s="26">
        <v>0.85099999999999998</v>
      </c>
      <c r="E29" s="26">
        <v>0.85099999999999998</v>
      </c>
      <c r="F29" s="26">
        <v>4.6189999999999998</v>
      </c>
      <c r="G29" s="26">
        <v>3.18</v>
      </c>
      <c r="H29" s="28">
        <v>94.53</v>
      </c>
      <c r="I29" s="28">
        <v>3.3050000000000002</v>
      </c>
      <c r="J29" s="18">
        <v>319</v>
      </c>
      <c r="K29" s="18">
        <v>100</v>
      </c>
      <c r="L29" s="18">
        <v>10918</v>
      </c>
    </row>
    <row r="30" spans="1:12" x14ac:dyDescent="0.25">
      <c r="A30" s="15"/>
      <c r="B30" s="15"/>
      <c r="C30" s="15" t="s">
        <v>59</v>
      </c>
      <c r="D30" s="26" t="s">
        <v>341</v>
      </c>
      <c r="E30" s="26" t="s">
        <v>341</v>
      </c>
      <c r="F30" s="26">
        <v>2.6309999999999998</v>
      </c>
      <c r="G30" s="26">
        <v>1.732</v>
      </c>
      <c r="H30" s="28">
        <v>97.369</v>
      </c>
      <c r="I30" s="28">
        <v>1.732</v>
      </c>
      <c r="J30" s="18">
        <v>524</v>
      </c>
      <c r="K30" s="18">
        <v>100</v>
      </c>
      <c r="L30" s="18">
        <v>14780</v>
      </c>
    </row>
    <row r="32" spans="1:12" x14ac:dyDescent="0.25">
      <c r="A32" s="21" t="s">
        <v>66</v>
      </c>
      <c r="B32" s="21"/>
    </row>
    <row r="34" spans="1:2" x14ac:dyDescent="0.25">
      <c r="A34" s="20" t="s">
        <v>65</v>
      </c>
      <c r="B34" s="20"/>
    </row>
    <row r="35" spans="1:2" x14ac:dyDescent="0.25">
      <c r="A35" s="15" t="s">
        <v>349</v>
      </c>
      <c r="B35" s="15"/>
    </row>
    <row r="36" spans="1:2" x14ac:dyDescent="0.25">
      <c r="A36" s="15" t="s">
        <v>133</v>
      </c>
      <c r="B36" s="15"/>
    </row>
  </sheetData>
  <hyperlinks>
    <hyperlink ref="A5" location="Inhalt!A1" display="&lt;&lt;&lt; Inhalt" xr:uid="{642DD178-F783-41A3-8BA5-88D2EB24D596}"/>
    <hyperlink ref="A32" location="Metadaten!A1" display="&lt;&lt;&lt; Metadaten" xr:uid="{8280EACB-2D09-4CA3-8F52-DC770193918F}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4091C-85B2-4CE7-8C7C-5CFF6CC075F9}">
  <sheetPr>
    <tabColor rgb="FFC5D9F1"/>
  </sheetPr>
  <dimension ref="A1:A3"/>
  <sheetViews>
    <sheetView workbookViewId="0">
      <selection activeCell="A8" sqref="A8"/>
    </sheetView>
  </sheetViews>
  <sheetFormatPr baseColWidth="10" defaultRowHeight="15" x14ac:dyDescent="0.25"/>
  <sheetData>
    <row r="1" spans="1:1" ht="15.75" x14ac:dyDescent="0.25">
      <c r="A1" s="6" t="s">
        <v>135</v>
      </c>
    </row>
    <row r="3" spans="1:1" ht="15.75" x14ac:dyDescent="0.25">
      <c r="A3" s="13" t="s">
        <v>351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B53C-0410-48F1-98A8-B721EBE03FF1}">
  <sheetPr>
    <tabColor rgb="FFC5D9F1"/>
  </sheetPr>
  <dimension ref="A1:A3"/>
  <sheetViews>
    <sheetView workbookViewId="0">
      <selection activeCell="B26" sqref="A26:B26"/>
    </sheetView>
  </sheetViews>
  <sheetFormatPr baseColWidth="10" defaultRowHeight="15" x14ac:dyDescent="0.25"/>
  <sheetData>
    <row r="1" spans="1:1" ht="15.75" x14ac:dyDescent="0.25">
      <c r="A1" s="6" t="s">
        <v>135</v>
      </c>
    </row>
    <row r="3" spans="1:1" ht="15.75" x14ac:dyDescent="0.25">
      <c r="A3" s="13" t="s">
        <v>146</v>
      </c>
    </row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7CD4B-1AF0-4FE0-907A-085FA2103E22}">
  <dimension ref="A1:M48"/>
  <sheetViews>
    <sheetView workbookViewId="0">
      <selection activeCell="F35" sqref="F35"/>
    </sheetView>
  </sheetViews>
  <sheetFormatPr baseColWidth="10" defaultRowHeight="15" x14ac:dyDescent="0.25"/>
  <cols>
    <col min="1" max="2" width="5.140625" customWidth="1"/>
    <col min="3" max="3" width="27" customWidth="1"/>
    <col min="4" max="4" width="14" customWidth="1"/>
    <col min="5" max="5" width="14.28515625" customWidth="1"/>
    <col min="6" max="6" width="13.42578125" customWidth="1"/>
  </cols>
  <sheetData>
    <row r="1" spans="1:13" ht="15.75" x14ac:dyDescent="0.25">
      <c r="A1" s="14" t="s">
        <v>238</v>
      </c>
      <c r="B1" s="14"/>
      <c r="C1" s="14"/>
    </row>
    <row r="2" spans="1:13" x14ac:dyDescent="0.25">
      <c r="A2" s="15" t="s">
        <v>127</v>
      </c>
      <c r="B2" s="15"/>
      <c r="C2" s="15"/>
    </row>
    <row r="3" spans="1:13" x14ac:dyDescent="0.25">
      <c r="A3" s="15" t="s">
        <v>239</v>
      </c>
      <c r="B3" s="15"/>
      <c r="C3" s="15"/>
    </row>
    <row r="5" spans="1:13" x14ac:dyDescent="0.25">
      <c r="A5" s="16" t="s">
        <v>42</v>
      </c>
      <c r="B5" s="16"/>
      <c r="C5" s="16"/>
    </row>
    <row r="7" spans="1:13" x14ac:dyDescent="0.25">
      <c r="A7" s="15" t="s">
        <v>240</v>
      </c>
      <c r="B7" s="15"/>
      <c r="C7" s="15"/>
    </row>
    <row r="8" spans="1:13" ht="15.75" customHeight="1" x14ac:dyDescent="0.25">
      <c r="A8" s="15"/>
      <c r="B8" s="15"/>
      <c r="C8" s="15"/>
      <c r="D8" s="22" t="s">
        <v>131</v>
      </c>
      <c r="E8" s="22"/>
      <c r="F8" s="22" t="s">
        <v>132</v>
      </c>
      <c r="G8" s="22"/>
      <c r="H8" s="22" t="s">
        <v>85</v>
      </c>
      <c r="I8" s="22"/>
      <c r="J8" s="22" t="s">
        <v>51</v>
      </c>
      <c r="K8" s="22"/>
      <c r="L8" s="22" t="s">
        <v>52</v>
      </c>
    </row>
    <row r="9" spans="1:13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44</v>
      </c>
      <c r="K9" s="17" t="s">
        <v>43</v>
      </c>
      <c r="L9" s="17" t="s">
        <v>45</v>
      </c>
    </row>
    <row r="10" spans="1:13" x14ac:dyDescent="0.25">
      <c r="A10" s="15">
        <v>2022</v>
      </c>
      <c r="B10" s="32" t="s">
        <v>53</v>
      </c>
      <c r="C10" s="32"/>
      <c r="D10" s="29">
        <v>47.098999999999997</v>
      </c>
      <c r="E10" s="29">
        <v>3.6859999999999999</v>
      </c>
      <c r="F10" s="29">
        <v>17.513000000000002</v>
      </c>
      <c r="G10" s="29">
        <v>2.7589999999999999</v>
      </c>
      <c r="H10" s="29">
        <v>35.389000000000003</v>
      </c>
      <c r="I10" s="29">
        <v>3.5430000000000001</v>
      </c>
      <c r="J10" s="30">
        <v>827</v>
      </c>
      <c r="K10" s="30">
        <v>100</v>
      </c>
      <c r="L10" s="30">
        <v>31671</v>
      </c>
      <c r="M10" s="42"/>
    </row>
    <row r="11" spans="1:13" x14ac:dyDescent="0.25">
      <c r="B11" s="15" t="s">
        <v>54</v>
      </c>
      <c r="C11" s="15"/>
      <c r="D11" s="28"/>
      <c r="E11" s="28"/>
      <c r="F11" s="28"/>
      <c r="G11" s="28"/>
      <c r="H11" s="28"/>
      <c r="I11" s="28"/>
      <c r="J11" s="18"/>
      <c r="K11" s="18"/>
      <c r="L11" s="18"/>
    </row>
    <row r="12" spans="1:13" x14ac:dyDescent="0.25">
      <c r="C12" s="15" t="s">
        <v>55</v>
      </c>
      <c r="D12" s="28">
        <v>41.29</v>
      </c>
      <c r="E12" s="28">
        <v>4.9820000000000002</v>
      </c>
      <c r="F12" s="28">
        <v>16.803000000000001</v>
      </c>
      <c r="G12" s="28">
        <v>3.7250000000000001</v>
      </c>
      <c r="H12" s="28">
        <v>41.906999999999996</v>
      </c>
      <c r="I12" s="28">
        <v>4.9939999999999998</v>
      </c>
      <c r="J12" s="18">
        <v>446</v>
      </c>
      <c r="K12" s="18">
        <v>100</v>
      </c>
      <c r="L12" s="18">
        <v>16280</v>
      </c>
    </row>
    <row r="13" spans="1:13" x14ac:dyDescent="0.25">
      <c r="B13" s="15"/>
      <c r="C13" s="15" t="s">
        <v>56</v>
      </c>
      <c r="D13" s="28">
        <v>53.189</v>
      </c>
      <c r="E13" s="28">
        <v>5.3869999999999996</v>
      </c>
      <c r="F13" s="28">
        <v>18.257000000000001</v>
      </c>
      <c r="G13" s="28">
        <v>4.0839999999999996</v>
      </c>
      <c r="H13" s="28">
        <v>28.553999999999998</v>
      </c>
      <c r="I13" s="28">
        <v>4.9400000000000004</v>
      </c>
      <c r="J13" s="18">
        <v>381</v>
      </c>
      <c r="K13" s="18">
        <v>100</v>
      </c>
      <c r="L13" s="18">
        <v>15391</v>
      </c>
    </row>
    <row r="14" spans="1:13" x14ac:dyDescent="0.25">
      <c r="B14" s="15" t="s">
        <v>57</v>
      </c>
      <c r="C14" s="15"/>
      <c r="D14" s="28"/>
      <c r="E14" s="28"/>
      <c r="F14" s="28"/>
      <c r="G14" s="28"/>
      <c r="H14" s="28"/>
      <c r="I14" s="28"/>
      <c r="J14" s="18"/>
      <c r="K14" s="18"/>
      <c r="L14" s="18"/>
    </row>
    <row r="15" spans="1:13" x14ac:dyDescent="0.25">
      <c r="C15" s="15" t="s">
        <v>58</v>
      </c>
      <c r="D15" s="28">
        <v>52.281999999999996</v>
      </c>
      <c r="E15" s="28">
        <v>6.92</v>
      </c>
      <c r="F15" s="28">
        <v>13.848000000000001</v>
      </c>
      <c r="G15" s="28">
        <v>4.5129999999999999</v>
      </c>
      <c r="H15" s="28">
        <v>33.869999999999997</v>
      </c>
      <c r="I15" s="28">
        <v>6.7759999999999998</v>
      </c>
      <c r="J15" s="18">
        <v>241</v>
      </c>
      <c r="K15" s="18">
        <v>100</v>
      </c>
      <c r="L15" s="18">
        <v>10523</v>
      </c>
    </row>
    <row r="16" spans="1:13" x14ac:dyDescent="0.25">
      <c r="B16" s="15"/>
      <c r="C16" s="15" t="s">
        <v>59</v>
      </c>
      <c r="D16" s="28">
        <v>51.735999999999997</v>
      </c>
      <c r="E16" s="28">
        <v>5.4050000000000002</v>
      </c>
      <c r="F16" s="28">
        <v>21.221</v>
      </c>
      <c r="G16" s="28">
        <v>4.3259999999999996</v>
      </c>
      <c r="H16" s="28">
        <v>27.042999999999999</v>
      </c>
      <c r="I16" s="28">
        <v>4.7949999999999999</v>
      </c>
      <c r="J16" s="18">
        <v>378</v>
      </c>
      <c r="K16" s="18">
        <v>100</v>
      </c>
      <c r="L16" s="18">
        <v>13821</v>
      </c>
    </row>
    <row r="17" spans="1:13" x14ac:dyDescent="0.25">
      <c r="B17" s="15"/>
      <c r="C17" s="15" t="s">
        <v>60</v>
      </c>
      <c r="D17" s="28">
        <v>29.225999999999999</v>
      </c>
      <c r="E17" s="28">
        <v>6.4109999999999996</v>
      </c>
      <c r="F17" s="26">
        <v>15.448</v>
      </c>
      <c r="G17" s="26">
        <v>5.6559999999999997</v>
      </c>
      <c r="H17" s="28">
        <v>55.326000000000001</v>
      </c>
      <c r="I17" s="28">
        <v>7.1180000000000003</v>
      </c>
      <c r="J17" s="18">
        <v>208</v>
      </c>
      <c r="K17" s="18">
        <v>100</v>
      </c>
      <c r="L17" s="18">
        <v>7328</v>
      </c>
    </row>
    <row r="18" spans="1:13" x14ac:dyDescent="0.25">
      <c r="B18" s="15" t="s">
        <v>61</v>
      </c>
      <c r="C18" s="15"/>
      <c r="D18" s="28"/>
      <c r="E18" s="28"/>
      <c r="F18" s="28"/>
      <c r="G18" s="28"/>
      <c r="H18" s="28"/>
      <c r="I18" s="28"/>
      <c r="J18" s="18"/>
      <c r="K18" s="18"/>
      <c r="L18" s="18"/>
    </row>
    <row r="19" spans="1:13" x14ac:dyDescent="0.25">
      <c r="C19" s="15" t="s">
        <v>62</v>
      </c>
      <c r="D19" s="26">
        <v>32.277999999999999</v>
      </c>
      <c r="E19" s="26">
        <v>11.920999999999999</v>
      </c>
      <c r="F19" s="26">
        <v>7.867</v>
      </c>
      <c r="G19" s="26">
        <v>6.4370000000000003</v>
      </c>
      <c r="H19" s="28">
        <v>59.854999999999997</v>
      </c>
      <c r="I19" s="28">
        <v>12.241</v>
      </c>
      <c r="J19" s="18">
        <v>72</v>
      </c>
      <c r="K19" s="18">
        <v>100</v>
      </c>
      <c r="L19" s="18">
        <v>3299</v>
      </c>
      <c r="M19" s="42"/>
    </row>
    <row r="20" spans="1:13" x14ac:dyDescent="0.25">
      <c r="A20" s="15"/>
      <c r="B20" s="15"/>
      <c r="C20" s="15" t="s">
        <v>63</v>
      </c>
      <c r="D20" s="28">
        <v>49.356999999999999</v>
      </c>
      <c r="E20" s="28">
        <v>5.7190000000000003</v>
      </c>
      <c r="F20" s="28">
        <v>16.579999999999998</v>
      </c>
      <c r="G20" s="28">
        <v>4.2140000000000004</v>
      </c>
      <c r="H20" s="28">
        <v>34.063000000000002</v>
      </c>
      <c r="I20" s="28">
        <v>5.444</v>
      </c>
      <c r="J20" s="18">
        <v>349</v>
      </c>
      <c r="K20" s="18">
        <v>100</v>
      </c>
      <c r="L20" s="18">
        <v>12639</v>
      </c>
      <c r="M20" s="42"/>
    </row>
    <row r="21" spans="1:13" x14ac:dyDescent="0.25">
      <c r="A21" s="15"/>
      <c r="B21" s="15"/>
      <c r="C21" s="15" t="s">
        <v>64</v>
      </c>
      <c r="D21" s="28">
        <v>51.284999999999997</v>
      </c>
      <c r="E21" s="28">
        <v>5.6420000000000003</v>
      </c>
      <c r="F21" s="28">
        <v>21.353999999999999</v>
      </c>
      <c r="G21" s="28">
        <v>4.585</v>
      </c>
      <c r="H21" s="28">
        <v>27.361000000000001</v>
      </c>
      <c r="I21" s="28">
        <v>4.9249999999999998</v>
      </c>
      <c r="J21" s="18">
        <v>340</v>
      </c>
      <c r="K21" s="18">
        <v>100</v>
      </c>
      <c r="L21" s="18">
        <v>11938</v>
      </c>
    </row>
    <row r="22" spans="1:13" x14ac:dyDescent="0.25">
      <c r="A22" s="15">
        <v>2017</v>
      </c>
      <c r="B22" s="32" t="s">
        <v>53</v>
      </c>
      <c r="C22" s="32"/>
      <c r="D22" s="29">
        <v>58.975999999999999</v>
      </c>
      <c r="E22" s="29">
        <v>5.2889999999999997</v>
      </c>
      <c r="F22" s="29">
        <v>17.364999999999998</v>
      </c>
      <c r="G22" s="29">
        <v>3.4780000000000002</v>
      </c>
      <c r="H22" s="29">
        <v>23.658000000000001</v>
      </c>
      <c r="I22" s="29">
        <v>4.2839999999999998</v>
      </c>
      <c r="J22" s="30">
        <v>899</v>
      </c>
      <c r="K22" s="30">
        <v>100</v>
      </c>
      <c r="L22" s="30">
        <v>32939</v>
      </c>
      <c r="M22" s="42"/>
    </row>
    <row r="23" spans="1:13" x14ac:dyDescent="0.25">
      <c r="A23" s="15"/>
      <c r="B23" s="15" t="s">
        <v>54</v>
      </c>
      <c r="C23" s="15"/>
      <c r="D23" s="28"/>
      <c r="E23" s="28"/>
      <c r="F23" s="28"/>
      <c r="G23" s="28"/>
      <c r="H23" s="28"/>
      <c r="I23" s="28"/>
      <c r="J23" s="18"/>
      <c r="K23" s="28"/>
      <c r="L23" s="28"/>
    </row>
    <row r="24" spans="1:13" x14ac:dyDescent="0.25">
      <c r="A24" s="15"/>
      <c r="C24" s="15" t="s">
        <v>55</v>
      </c>
      <c r="D24" s="28">
        <v>60.487000000000002</v>
      </c>
      <c r="E24" s="28">
        <v>7.6980000000000004</v>
      </c>
      <c r="F24" s="28">
        <v>15.292999999999999</v>
      </c>
      <c r="G24" s="28">
        <v>4.4409999999999998</v>
      </c>
      <c r="H24" s="28">
        <v>24.22</v>
      </c>
      <c r="I24" s="28">
        <v>5.7960000000000003</v>
      </c>
      <c r="J24" s="18">
        <v>462</v>
      </c>
      <c r="K24" s="18">
        <v>100</v>
      </c>
      <c r="L24" s="18">
        <v>16742</v>
      </c>
    </row>
    <row r="25" spans="1:13" x14ac:dyDescent="0.25">
      <c r="A25" s="15"/>
      <c r="B25" s="15"/>
      <c r="C25" s="15" t="s">
        <v>56</v>
      </c>
      <c r="D25" s="28">
        <v>57.445999999999998</v>
      </c>
      <c r="E25" s="28">
        <v>7.0679999999999996</v>
      </c>
      <c r="F25" s="28">
        <v>19.465</v>
      </c>
      <c r="G25" s="28">
        <v>5.2489999999999997</v>
      </c>
      <c r="H25" s="28">
        <v>23.088999999999999</v>
      </c>
      <c r="I25" s="28">
        <v>6.367</v>
      </c>
      <c r="J25" s="18">
        <v>437</v>
      </c>
      <c r="K25" s="18">
        <v>100</v>
      </c>
      <c r="L25" s="18">
        <v>16197</v>
      </c>
    </row>
    <row r="26" spans="1:13" x14ac:dyDescent="0.25">
      <c r="A26" s="15"/>
      <c r="B26" s="15" t="s">
        <v>57</v>
      </c>
      <c r="C26" s="15"/>
      <c r="D26" s="28"/>
      <c r="E26" s="28"/>
      <c r="F26" s="28"/>
      <c r="G26" s="28"/>
      <c r="H26" s="28"/>
      <c r="I26" s="28"/>
      <c r="J26" s="18"/>
      <c r="K26" s="18"/>
      <c r="L26" s="18"/>
    </row>
    <row r="27" spans="1:13" x14ac:dyDescent="0.25">
      <c r="A27" s="15"/>
      <c r="C27" s="15" t="s">
        <v>58</v>
      </c>
      <c r="D27" s="28">
        <v>71.072999999999993</v>
      </c>
      <c r="E27" s="28">
        <v>10.16</v>
      </c>
      <c r="F27" s="28">
        <v>12.672000000000001</v>
      </c>
      <c r="G27" s="28">
        <v>5.5830000000000002</v>
      </c>
      <c r="H27" s="28">
        <v>16.254999999999999</v>
      </c>
      <c r="I27" s="28">
        <v>8.4979999999999993</v>
      </c>
      <c r="J27" s="18">
        <v>266</v>
      </c>
      <c r="K27" s="18">
        <v>100</v>
      </c>
      <c r="L27" s="18">
        <v>10749</v>
      </c>
    </row>
    <row r="28" spans="1:13" x14ac:dyDescent="0.25">
      <c r="A28" s="15"/>
      <c r="B28" s="15"/>
      <c r="C28" s="15" t="s">
        <v>59</v>
      </c>
      <c r="D28" s="28">
        <v>58.353999999999999</v>
      </c>
      <c r="E28" s="28">
        <v>6.3239999999999998</v>
      </c>
      <c r="F28" s="28">
        <v>22.789000000000001</v>
      </c>
      <c r="G28" s="28">
        <v>5.36</v>
      </c>
      <c r="H28" s="28">
        <v>18.856000000000002</v>
      </c>
      <c r="I28" s="28">
        <v>4.9029999999999996</v>
      </c>
      <c r="J28" s="18">
        <v>455</v>
      </c>
      <c r="K28" s="18">
        <v>100</v>
      </c>
      <c r="L28" s="18">
        <v>15524</v>
      </c>
    </row>
    <row r="29" spans="1:13" x14ac:dyDescent="0.25">
      <c r="A29" s="15"/>
      <c r="B29" s="15"/>
      <c r="C29" s="15" t="s">
        <v>60</v>
      </c>
      <c r="D29" s="28">
        <v>38.683999999999997</v>
      </c>
      <c r="E29" s="28">
        <v>8.5190000000000001</v>
      </c>
      <c r="F29" s="26">
        <v>12.832000000000001</v>
      </c>
      <c r="G29" s="26">
        <v>5.8659999999999997</v>
      </c>
      <c r="H29" s="28">
        <v>48.484000000000002</v>
      </c>
      <c r="I29" s="28">
        <v>8.6739999999999995</v>
      </c>
      <c r="J29" s="18">
        <v>178</v>
      </c>
      <c r="K29" s="18">
        <v>100</v>
      </c>
      <c r="L29" s="18">
        <v>6666</v>
      </c>
    </row>
    <row r="30" spans="1:13" x14ac:dyDescent="0.25">
      <c r="A30" s="15"/>
      <c r="B30" s="15" t="s">
        <v>61</v>
      </c>
      <c r="C30" s="15"/>
      <c r="D30" s="28"/>
      <c r="E30" s="28"/>
      <c r="F30" s="26"/>
      <c r="G30" s="26"/>
      <c r="H30" s="28"/>
      <c r="I30" s="28"/>
      <c r="J30" s="18"/>
      <c r="K30" s="18"/>
      <c r="L30" s="18"/>
    </row>
    <row r="31" spans="1:13" x14ac:dyDescent="0.25">
      <c r="A31" s="15"/>
      <c r="C31" s="15" t="s">
        <v>62</v>
      </c>
      <c r="D31" s="28">
        <v>39.488</v>
      </c>
      <c r="E31" s="28">
        <v>12.888999999999999</v>
      </c>
      <c r="F31" s="26">
        <v>9.4309999999999992</v>
      </c>
      <c r="G31" s="26">
        <v>7.7240000000000002</v>
      </c>
      <c r="H31" s="28">
        <v>51.081000000000003</v>
      </c>
      <c r="I31" s="28">
        <v>13.268000000000001</v>
      </c>
      <c r="J31" s="18">
        <v>84</v>
      </c>
      <c r="K31" s="18">
        <v>100</v>
      </c>
      <c r="L31" s="18">
        <v>3437</v>
      </c>
    </row>
    <row r="32" spans="1:13" x14ac:dyDescent="0.25">
      <c r="A32" s="15"/>
      <c r="B32" s="15"/>
      <c r="C32" s="15" t="s">
        <v>63</v>
      </c>
      <c r="D32" s="28">
        <v>64.343999999999994</v>
      </c>
      <c r="E32" s="28">
        <v>6.8419999999999996</v>
      </c>
      <c r="F32" s="28">
        <v>15.349</v>
      </c>
      <c r="G32" s="28">
        <v>4.7830000000000004</v>
      </c>
      <c r="H32" s="28">
        <v>20.306999999999999</v>
      </c>
      <c r="I32" s="28">
        <v>5.0919999999999996</v>
      </c>
      <c r="J32" s="18">
        <v>417</v>
      </c>
      <c r="K32" s="18">
        <v>100</v>
      </c>
      <c r="L32" s="18">
        <v>15308</v>
      </c>
    </row>
    <row r="33" spans="1:12" x14ac:dyDescent="0.25">
      <c r="A33" s="15"/>
      <c r="B33" s="15"/>
      <c r="C33" s="15" t="s">
        <v>64</v>
      </c>
      <c r="D33" s="28">
        <v>54.445999999999998</v>
      </c>
      <c r="E33" s="28">
        <v>9.8729999999999993</v>
      </c>
      <c r="F33" s="28">
        <v>24.408999999999999</v>
      </c>
      <c r="G33" s="28">
        <v>7.1470000000000002</v>
      </c>
      <c r="H33" s="28">
        <v>21.145</v>
      </c>
      <c r="I33" s="28">
        <v>7.9809999999999999</v>
      </c>
      <c r="J33" s="18">
        <v>301</v>
      </c>
      <c r="K33" s="18">
        <v>100</v>
      </c>
      <c r="L33" s="18">
        <v>9721</v>
      </c>
    </row>
    <row r="34" spans="1:12" x14ac:dyDescent="0.25">
      <c r="A34" s="15">
        <v>2012</v>
      </c>
      <c r="B34" s="32" t="s">
        <v>53</v>
      </c>
      <c r="C34" s="32"/>
      <c r="D34" s="29">
        <v>48.244999999999997</v>
      </c>
      <c r="E34" s="29">
        <v>3.8180000000000001</v>
      </c>
      <c r="F34" s="29">
        <v>28.268999999999998</v>
      </c>
      <c r="G34" s="29">
        <v>3.4689999999999999</v>
      </c>
      <c r="H34" s="29">
        <v>23.486000000000001</v>
      </c>
      <c r="I34" s="29">
        <v>3.2029999999999998</v>
      </c>
      <c r="J34" s="30">
        <v>847</v>
      </c>
      <c r="K34" s="30">
        <v>100</v>
      </c>
      <c r="L34" s="30">
        <v>30975</v>
      </c>
    </row>
    <row r="35" spans="1:12" x14ac:dyDescent="0.25">
      <c r="A35" s="15"/>
      <c r="B35" s="15" t="s">
        <v>54</v>
      </c>
      <c r="C35" s="15"/>
      <c r="D35" s="28"/>
      <c r="E35" s="28"/>
      <c r="F35" s="28"/>
      <c r="G35" s="28"/>
      <c r="H35" s="28"/>
      <c r="I35" s="28"/>
      <c r="J35" s="18"/>
      <c r="K35" s="18"/>
      <c r="L35" s="18"/>
    </row>
    <row r="36" spans="1:12" x14ac:dyDescent="0.25">
      <c r="A36" s="15"/>
      <c r="C36" s="15" t="s">
        <v>55</v>
      </c>
      <c r="D36" s="28">
        <v>41.396999999999998</v>
      </c>
      <c r="E36" s="28">
        <v>4.9729999999999999</v>
      </c>
      <c r="F36" s="28">
        <v>29.919</v>
      </c>
      <c r="G36" s="28">
        <v>4.6959999999999997</v>
      </c>
      <c r="H36" s="28">
        <v>28.684000000000001</v>
      </c>
      <c r="I36" s="28">
        <v>4.7050000000000001</v>
      </c>
      <c r="J36" s="18">
        <v>454</v>
      </c>
      <c r="K36" s="18">
        <v>100</v>
      </c>
      <c r="L36" s="18">
        <v>15736</v>
      </c>
    </row>
    <row r="37" spans="1:12" x14ac:dyDescent="0.25">
      <c r="A37" s="15"/>
      <c r="B37" s="15"/>
      <c r="C37" s="15" t="s">
        <v>56</v>
      </c>
      <c r="D37" s="28">
        <v>55.28</v>
      </c>
      <c r="E37" s="28">
        <v>5.6639999999999997</v>
      </c>
      <c r="F37" s="28">
        <v>26.574000000000002</v>
      </c>
      <c r="G37" s="28">
        <v>5.1130000000000004</v>
      </c>
      <c r="H37" s="28">
        <v>18.146000000000001</v>
      </c>
      <c r="I37" s="28">
        <v>4.1989999999999998</v>
      </c>
      <c r="J37" s="18">
        <v>393</v>
      </c>
      <c r="K37" s="18">
        <v>100</v>
      </c>
      <c r="L37" s="18">
        <v>15239</v>
      </c>
    </row>
    <row r="38" spans="1:12" x14ac:dyDescent="0.25">
      <c r="A38" s="15"/>
      <c r="B38" s="15" t="s">
        <v>57</v>
      </c>
      <c r="C38" s="15"/>
      <c r="D38" s="28"/>
      <c r="E38" s="28"/>
      <c r="F38" s="28"/>
      <c r="G38" s="28"/>
      <c r="H38" s="28"/>
      <c r="I38" s="28"/>
      <c r="J38" s="18"/>
      <c r="K38" s="18"/>
      <c r="L38" s="18"/>
    </row>
    <row r="39" spans="1:12" x14ac:dyDescent="0.25">
      <c r="A39" s="15"/>
      <c r="C39" s="15" t="s">
        <v>58</v>
      </c>
      <c r="D39" s="28">
        <v>51.341999999999999</v>
      </c>
      <c r="E39" s="28">
        <v>6.8920000000000003</v>
      </c>
      <c r="F39" s="28">
        <v>18.16</v>
      </c>
      <c r="G39" s="28">
        <v>5.32</v>
      </c>
      <c r="H39" s="28">
        <v>30.498000000000001</v>
      </c>
      <c r="I39" s="28">
        <v>6.3029999999999999</v>
      </c>
      <c r="J39" s="18">
        <v>268</v>
      </c>
      <c r="K39" s="18">
        <v>100</v>
      </c>
      <c r="L39" s="18">
        <v>10918</v>
      </c>
    </row>
    <row r="40" spans="1:12" x14ac:dyDescent="0.25">
      <c r="A40" s="15"/>
      <c r="B40" s="15"/>
      <c r="C40" s="15" t="s">
        <v>59</v>
      </c>
      <c r="D40" s="28">
        <v>50.351999999999997</v>
      </c>
      <c r="E40" s="28">
        <v>5.2290000000000001</v>
      </c>
      <c r="F40" s="28">
        <v>33.33</v>
      </c>
      <c r="G40" s="28">
        <v>5.0490000000000004</v>
      </c>
      <c r="H40" s="28">
        <v>16.318000000000001</v>
      </c>
      <c r="I40" s="28">
        <v>3.6920000000000002</v>
      </c>
      <c r="J40" s="18">
        <v>433</v>
      </c>
      <c r="K40" s="18">
        <v>100</v>
      </c>
      <c r="L40" s="18">
        <v>14780</v>
      </c>
    </row>
    <row r="41" spans="1:12" x14ac:dyDescent="0.25">
      <c r="A41" s="15"/>
      <c r="B41" s="15"/>
      <c r="C41" s="15" t="s">
        <v>60</v>
      </c>
      <c r="D41" s="28">
        <v>35.234000000000002</v>
      </c>
      <c r="E41" s="28">
        <v>8.6989999999999998</v>
      </c>
      <c r="F41" s="28">
        <v>35.869999999999997</v>
      </c>
      <c r="G41" s="28">
        <v>8.8610000000000007</v>
      </c>
      <c r="H41" s="28">
        <v>28.896999999999998</v>
      </c>
      <c r="I41" s="28">
        <v>8.0280000000000005</v>
      </c>
      <c r="J41" s="18">
        <v>146</v>
      </c>
      <c r="K41" s="18">
        <v>100</v>
      </c>
      <c r="L41" s="18">
        <v>5277</v>
      </c>
    </row>
    <row r="42" spans="1:12" x14ac:dyDescent="0.25">
      <c r="A42" s="15"/>
      <c r="B42" s="15" t="s">
        <v>61</v>
      </c>
      <c r="C42" s="15"/>
      <c r="D42" s="28"/>
      <c r="E42" s="28"/>
      <c r="F42" s="28"/>
      <c r="G42" s="28"/>
      <c r="H42" s="28"/>
      <c r="I42" s="28"/>
      <c r="J42" s="18"/>
      <c r="K42" s="18"/>
      <c r="L42" s="18"/>
    </row>
    <row r="43" spans="1:12" x14ac:dyDescent="0.25">
      <c r="A43" s="15"/>
      <c r="C43" s="15" t="s">
        <v>62</v>
      </c>
      <c r="D43" s="28">
        <v>37.976999999999997</v>
      </c>
      <c r="E43" s="28">
        <v>11.305999999999999</v>
      </c>
      <c r="F43" s="26">
        <v>31.428000000000001</v>
      </c>
      <c r="G43" s="26">
        <v>11.302</v>
      </c>
      <c r="H43" s="26">
        <v>30.594999999999999</v>
      </c>
      <c r="I43" s="26">
        <v>11.561</v>
      </c>
      <c r="J43" s="18">
        <v>91</v>
      </c>
      <c r="K43" s="18">
        <v>100</v>
      </c>
      <c r="L43" s="18">
        <v>3983</v>
      </c>
    </row>
    <row r="44" spans="1:12" x14ac:dyDescent="0.25">
      <c r="A44" s="15"/>
      <c r="B44" s="15"/>
      <c r="C44" s="15" t="s">
        <v>63</v>
      </c>
      <c r="D44" s="28">
        <v>50.91</v>
      </c>
      <c r="E44" s="28">
        <v>5.5049999999999999</v>
      </c>
      <c r="F44" s="28">
        <v>33.274000000000001</v>
      </c>
      <c r="G44" s="28">
        <v>5.2910000000000004</v>
      </c>
      <c r="H44" s="28">
        <v>15.816000000000001</v>
      </c>
      <c r="I44" s="28">
        <v>3.8980000000000001</v>
      </c>
      <c r="J44" s="18">
        <v>401</v>
      </c>
      <c r="K44" s="18">
        <v>100</v>
      </c>
      <c r="L44" s="18">
        <v>13938</v>
      </c>
    </row>
    <row r="45" spans="1:12" x14ac:dyDescent="0.25">
      <c r="A45" s="15"/>
      <c r="B45" s="15"/>
      <c r="C45" s="15" t="s">
        <v>64</v>
      </c>
      <c r="D45" s="28">
        <v>50.47</v>
      </c>
      <c r="E45" s="28">
        <v>7.3719999999999999</v>
      </c>
      <c r="F45" s="28">
        <v>27.058</v>
      </c>
      <c r="G45" s="28">
        <v>6.399</v>
      </c>
      <c r="H45" s="28">
        <v>22.472000000000001</v>
      </c>
      <c r="I45" s="28">
        <v>6.0270000000000001</v>
      </c>
      <c r="J45" s="18">
        <v>236</v>
      </c>
      <c r="K45" s="18">
        <v>100</v>
      </c>
      <c r="L45" s="18">
        <v>8556</v>
      </c>
    </row>
    <row r="47" spans="1:12" x14ac:dyDescent="0.25">
      <c r="A47" s="21" t="s">
        <v>66</v>
      </c>
      <c r="B47" s="21"/>
      <c r="D47" s="45"/>
      <c r="E47" s="45"/>
      <c r="F47" s="45"/>
      <c r="G47" s="45"/>
      <c r="H47" s="45"/>
    </row>
    <row r="48" spans="1:12" x14ac:dyDescent="0.25">
      <c r="D48" s="45"/>
      <c r="E48" s="45"/>
      <c r="F48" s="45"/>
      <c r="G48" s="45"/>
      <c r="H48" s="45"/>
    </row>
  </sheetData>
  <hyperlinks>
    <hyperlink ref="A5" location="Inhalt!A1" display="&lt;&lt;&lt; Inhalt" xr:uid="{E3103651-52D1-4FE8-985D-702EA4A79D71}"/>
    <hyperlink ref="A47" location="Metadaten!A1" display="&lt;&lt;&lt; Metadaten" xr:uid="{8D944FA7-FEDE-4DCB-87C7-531AA6693FF3}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66BDE-922D-4143-8054-23EA7D842824}">
  <dimension ref="A1:N38"/>
  <sheetViews>
    <sheetView workbookViewId="0">
      <selection activeCell="F35" sqref="F35"/>
    </sheetView>
  </sheetViews>
  <sheetFormatPr baseColWidth="10" defaultRowHeight="15" x14ac:dyDescent="0.25"/>
  <cols>
    <col min="1" max="2" width="5.140625" customWidth="1"/>
    <col min="3" max="3" width="27" customWidth="1"/>
    <col min="4" max="4" width="25.42578125" customWidth="1"/>
    <col min="5" max="5" width="9" customWidth="1"/>
    <col min="6" max="6" width="19.42578125" customWidth="1"/>
    <col min="7" max="7" width="9.7109375" customWidth="1"/>
    <col min="8" max="8" width="24.85546875" customWidth="1"/>
    <col min="9" max="9" width="9.85546875" customWidth="1"/>
    <col min="10" max="10" width="30.42578125" customWidth="1"/>
  </cols>
  <sheetData>
    <row r="1" spans="1:14" ht="15.75" x14ac:dyDescent="0.25">
      <c r="A1" s="14" t="s">
        <v>247</v>
      </c>
      <c r="B1" s="14"/>
      <c r="C1" s="14"/>
    </row>
    <row r="2" spans="1:14" x14ac:dyDescent="0.25">
      <c r="A2" s="15" t="s">
        <v>127</v>
      </c>
      <c r="B2" s="15"/>
      <c r="C2" s="15"/>
    </row>
    <row r="3" spans="1:14" x14ac:dyDescent="0.25">
      <c r="A3" s="15" t="s">
        <v>242</v>
      </c>
      <c r="B3" s="15"/>
      <c r="C3" s="15"/>
    </row>
    <row r="5" spans="1:14" x14ac:dyDescent="0.25">
      <c r="A5" s="16" t="s">
        <v>42</v>
      </c>
      <c r="B5" s="16"/>
      <c r="C5" s="16"/>
    </row>
    <row r="7" spans="1:14" x14ac:dyDescent="0.25">
      <c r="A7" s="15" t="s">
        <v>241</v>
      </c>
      <c r="B7" s="15"/>
      <c r="C7" s="15"/>
    </row>
    <row r="8" spans="1:14" ht="47.25" customHeight="1" x14ac:dyDescent="0.25">
      <c r="A8" s="15"/>
      <c r="B8" s="15"/>
      <c r="C8" s="15"/>
      <c r="D8" s="24" t="s">
        <v>243</v>
      </c>
      <c r="E8" s="24"/>
      <c r="F8" s="24" t="s">
        <v>244</v>
      </c>
      <c r="G8" s="24"/>
      <c r="H8" s="24" t="s">
        <v>245</v>
      </c>
      <c r="I8" s="24"/>
      <c r="J8" s="24" t="s">
        <v>246</v>
      </c>
      <c r="K8" s="24"/>
      <c r="L8" s="24" t="s">
        <v>51</v>
      </c>
      <c r="M8" s="22"/>
      <c r="N8" s="22" t="s">
        <v>52</v>
      </c>
    </row>
    <row r="9" spans="1:14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44</v>
      </c>
      <c r="M9" s="17" t="s">
        <v>43</v>
      </c>
      <c r="N9" s="17" t="s">
        <v>45</v>
      </c>
    </row>
    <row r="10" spans="1:14" x14ac:dyDescent="0.25">
      <c r="A10" s="15">
        <v>2022</v>
      </c>
      <c r="B10" s="32" t="s">
        <v>53</v>
      </c>
      <c r="C10" s="32"/>
      <c r="D10" s="29">
        <v>38.03</v>
      </c>
      <c r="E10" s="29">
        <v>3.58</v>
      </c>
      <c r="F10" s="29">
        <v>11.19</v>
      </c>
      <c r="G10" s="29">
        <v>2.37</v>
      </c>
      <c r="H10" s="29">
        <v>7.7</v>
      </c>
      <c r="I10" s="29">
        <v>1.96</v>
      </c>
      <c r="J10" s="29">
        <v>9</v>
      </c>
      <c r="K10" s="29">
        <v>2.12</v>
      </c>
      <c r="L10" s="30">
        <v>841</v>
      </c>
      <c r="M10" s="30">
        <v>100</v>
      </c>
      <c r="N10" s="30">
        <v>31671</v>
      </c>
    </row>
    <row r="11" spans="1:14" x14ac:dyDescent="0.25">
      <c r="B11" s="15" t="s">
        <v>54</v>
      </c>
      <c r="C11" s="15"/>
      <c r="D11" s="28"/>
      <c r="E11" s="28"/>
      <c r="F11" s="28"/>
      <c r="G11" s="28"/>
      <c r="H11" s="28"/>
      <c r="I11" s="28"/>
      <c r="J11" s="28"/>
      <c r="K11" s="28"/>
      <c r="L11" s="18"/>
      <c r="M11" s="18"/>
      <c r="N11" s="18"/>
    </row>
    <row r="12" spans="1:14" x14ac:dyDescent="0.25">
      <c r="C12" s="15" t="s">
        <v>55</v>
      </c>
      <c r="D12" s="28">
        <v>33.39</v>
      </c>
      <c r="E12" s="28">
        <v>4.76</v>
      </c>
      <c r="F12" s="28">
        <v>7.31</v>
      </c>
      <c r="G12" s="28">
        <v>2.72</v>
      </c>
      <c r="H12" s="26">
        <v>5.25</v>
      </c>
      <c r="I12" s="26">
        <v>2.1800000000000002</v>
      </c>
      <c r="J12" s="28">
        <v>7.7</v>
      </c>
      <c r="K12" s="28">
        <v>2.7</v>
      </c>
      <c r="L12" s="18">
        <v>455</v>
      </c>
      <c r="M12" s="18">
        <v>100</v>
      </c>
      <c r="N12" s="18">
        <v>16280</v>
      </c>
    </row>
    <row r="13" spans="1:14" x14ac:dyDescent="0.25">
      <c r="B13" s="15"/>
      <c r="C13" s="15" t="s">
        <v>56</v>
      </c>
      <c r="D13" s="28">
        <v>42.91</v>
      </c>
      <c r="E13" s="28">
        <v>5.33</v>
      </c>
      <c r="F13" s="28">
        <v>15.27</v>
      </c>
      <c r="G13" s="28">
        <v>3.9</v>
      </c>
      <c r="H13" s="28">
        <v>10.27</v>
      </c>
      <c r="I13" s="28">
        <v>3.27</v>
      </c>
      <c r="J13" s="28">
        <v>10.35</v>
      </c>
      <c r="K13" s="28">
        <v>3.28</v>
      </c>
      <c r="L13" s="18">
        <v>386</v>
      </c>
      <c r="M13" s="18">
        <v>100</v>
      </c>
      <c r="N13" s="18">
        <v>15391</v>
      </c>
    </row>
    <row r="14" spans="1:14" x14ac:dyDescent="0.25">
      <c r="B14" s="15" t="s">
        <v>57</v>
      </c>
      <c r="C14" s="15"/>
      <c r="D14" s="28"/>
      <c r="E14" s="28"/>
      <c r="F14" s="28"/>
      <c r="G14" s="28"/>
      <c r="H14" s="28"/>
      <c r="I14" s="28"/>
      <c r="J14" s="28"/>
      <c r="K14" s="28"/>
      <c r="L14" s="18"/>
      <c r="M14" s="18"/>
      <c r="N14" s="18"/>
    </row>
    <row r="15" spans="1:14" x14ac:dyDescent="0.25">
      <c r="C15" s="15" t="s">
        <v>58</v>
      </c>
      <c r="D15" s="28">
        <v>36.72</v>
      </c>
      <c r="E15" s="28">
        <v>6.59</v>
      </c>
      <c r="F15" s="28">
        <v>22.28</v>
      </c>
      <c r="G15" s="28">
        <v>5.62</v>
      </c>
      <c r="H15" s="28">
        <v>15.35</v>
      </c>
      <c r="I15" s="28">
        <v>4.7</v>
      </c>
      <c r="J15" s="28">
        <v>13.66</v>
      </c>
      <c r="K15" s="28">
        <v>4.55</v>
      </c>
      <c r="L15" s="18">
        <v>242</v>
      </c>
      <c r="M15" s="18">
        <v>100</v>
      </c>
      <c r="N15" s="18">
        <v>10523</v>
      </c>
    </row>
    <row r="16" spans="1:14" x14ac:dyDescent="0.25">
      <c r="B16" s="15"/>
      <c r="C16" s="15" t="s">
        <v>59</v>
      </c>
      <c r="D16" s="28">
        <v>44.72</v>
      </c>
      <c r="E16" s="28">
        <v>5.4</v>
      </c>
      <c r="F16" s="26">
        <v>7.37</v>
      </c>
      <c r="G16" s="26">
        <v>2.86</v>
      </c>
      <c r="H16" s="26">
        <v>4.83</v>
      </c>
      <c r="I16" s="26">
        <v>2.3199999999999998</v>
      </c>
      <c r="J16" s="28">
        <v>9.11</v>
      </c>
      <c r="K16" s="28">
        <v>3.16</v>
      </c>
      <c r="L16" s="18">
        <v>379</v>
      </c>
      <c r="M16" s="18">
        <v>100</v>
      </c>
      <c r="N16" s="18">
        <v>13821</v>
      </c>
    </row>
    <row r="17" spans="1:14" x14ac:dyDescent="0.25">
      <c r="B17" s="15"/>
      <c r="C17" s="15" t="s">
        <v>60</v>
      </c>
      <c r="D17" s="28">
        <v>26.21</v>
      </c>
      <c r="E17" s="28">
        <v>6.17</v>
      </c>
      <c r="F17" s="26">
        <v>2.21</v>
      </c>
      <c r="G17" s="26">
        <v>2.0099999999999998</v>
      </c>
      <c r="H17" s="26">
        <v>1.94</v>
      </c>
      <c r="I17" s="26">
        <v>1.95</v>
      </c>
      <c r="J17" s="26">
        <v>1.72</v>
      </c>
      <c r="K17" s="26">
        <v>1.69</v>
      </c>
      <c r="L17" s="18">
        <v>220</v>
      </c>
      <c r="M17" s="18">
        <v>100</v>
      </c>
      <c r="N17" s="18">
        <v>7328</v>
      </c>
    </row>
    <row r="18" spans="1:14" x14ac:dyDescent="0.25">
      <c r="B18" s="15" t="s">
        <v>61</v>
      </c>
      <c r="C18" s="15"/>
      <c r="D18" s="28"/>
      <c r="E18" s="28"/>
      <c r="F18" s="26"/>
      <c r="G18" s="26"/>
      <c r="H18" s="26"/>
      <c r="I18" s="26"/>
      <c r="J18" s="26"/>
      <c r="K18" s="26"/>
      <c r="L18" s="18"/>
      <c r="M18" s="18"/>
      <c r="N18" s="18"/>
    </row>
    <row r="19" spans="1:14" x14ac:dyDescent="0.25">
      <c r="C19" s="15" t="s">
        <v>62</v>
      </c>
      <c r="D19" s="26">
        <v>31.62</v>
      </c>
      <c r="E19" s="26">
        <v>11.73</v>
      </c>
      <c r="F19" s="26">
        <v>4.5199999999999996</v>
      </c>
      <c r="G19" s="26">
        <v>4.53</v>
      </c>
      <c r="H19" s="26">
        <v>3.86</v>
      </c>
      <c r="I19" s="26">
        <v>3.86</v>
      </c>
      <c r="J19" s="26">
        <v>1.1599999999999999</v>
      </c>
      <c r="K19" s="26">
        <v>1.17</v>
      </c>
      <c r="L19" s="18">
        <v>79</v>
      </c>
      <c r="M19" s="18">
        <v>100</v>
      </c>
      <c r="N19" s="18">
        <v>3299</v>
      </c>
    </row>
    <row r="20" spans="1:14" x14ac:dyDescent="0.25">
      <c r="A20" s="15"/>
      <c r="B20" s="15"/>
      <c r="C20" s="15" t="s">
        <v>63</v>
      </c>
      <c r="D20" s="28">
        <v>42</v>
      </c>
      <c r="E20" s="28">
        <v>5.65</v>
      </c>
      <c r="F20" s="28">
        <v>8.61</v>
      </c>
      <c r="G20" s="28">
        <v>3.11</v>
      </c>
      <c r="H20" s="26">
        <v>6.54</v>
      </c>
      <c r="I20" s="26">
        <v>2.74</v>
      </c>
      <c r="J20" s="26">
        <v>7.25</v>
      </c>
      <c r="K20" s="26">
        <v>2.85</v>
      </c>
      <c r="L20" s="18">
        <v>355</v>
      </c>
      <c r="M20" s="18">
        <v>100</v>
      </c>
      <c r="N20" s="18">
        <v>12639</v>
      </c>
    </row>
    <row r="21" spans="1:14" x14ac:dyDescent="0.25">
      <c r="A21" s="15"/>
      <c r="B21" s="15"/>
      <c r="C21" s="15" t="s">
        <v>64</v>
      </c>
      <c r="D21" s="28">
        <v>41.33</v>
      </c>
      <c r="E21" s="28">
        <v>5.6</v>
      </c>
      <c r="F21" s="28">
        <v>13.03</v>
      </c>
      <c r="G21" s="28">
        <v>4.0599999999999996</v>
      </c>
      <c r="H21" s="26">
        <v>8.49</v>
      </c>
      <c r="I21" s="26">
        <v>3.25</v>
      </c>
      <c r="J21" s="28">
        <v>11.08</v>
      </c>
      <c r="K21" s="28">
        <v>3.68</v>
      </c>
      <c r="L21" s="18">
        <v>341</v>
      </c>
      <c r="M21" s="18">
        <v>100</v>
      </c>
      <c r="N21" s="18">
        <v>11938</v>
      </c>
    </row>
    <row r="22" spans="1:14" x14ac:dyDescent="0.25">
      <c r="A22" s="15">
        <v>2017</v>
      </c>
      <c r="B22" s="32" t="s">
        <v>53</v>
      </c>
      <c r="C22" s="32"/>
      <c r="D22" s="29">
        <v>45.23</v>
      </c>
      <c r="E22" s="29">
        <v>5.7</v>
      </c>
      <c r="F22" s="29">
        <v>15.61</v>
      </c>
      <c r="G22" s="29">
        <v>6.02</v>
      </c>
      <c r="H22" s="29">
        <v>12.03</v>
      </c>
      <c r="I22" s="29">
        <v>6.15</v>
      </c>
      <c r="J22" s="29">
        <v>17.489999999999998</v>
      </c>
      <c r="K22" s="29">
        <v>5.09</v>
      </c>
      <c r="L22" s="30">
        <v>929</v>
      </c>
      <c r="M22" s="30">
        <v>100</v>
      </c>
      <c r="N22" s="30">
        <v>32939</v>
      </c>
    </row>
    <row r="23" spans="1:14" x14ac:dyDescent="0.25">
      <c r="A23" s="15"/>
      <c r="B23" s="15" t="s">
        <v>54</v>
      </c>
      <c r="C23" s="15"/>
      <c r="D23" s="28"/>
      <c r="E23" s="28"/>
      <c r="F23" s="28"/>
      <c r="G23" s="28"/>
      <c r="H23" s="28"/>
      <c r="I23" s="28"/>
      <c r="J23" s="28"/>
      <c r="K23" s="28"/>
      <c r="L23" s="18"/>
      <c r="M23" s="28"/>
      <c r="N23" s="28"/>
    </row>
    <row r="24" spans="1:14" x14ac:dyDescent="0.25">
      <c r="A24" s="15"/>
      <c r="C24" s="15" t="s">
        <v>55</v>
      </c>
      <c r="D24" s="28">
        <v>47.31</v>
      </c>
      <c r="E24" s="28">
        <v>8.86</v>
      </c>
      <c r="F24" s="28">
        <v>16.48</v>
      </c>
      <c r="G24" s="28">
        <v>10.52</v>
      </c>
      <c r="H24" s="28">
        <v>16</v>
      </c>
      <c r="I24" s="28">
        <v>10.94</v>
      </c>
      <c r="J24" s="28">
        <v>17.28</v>
      </c>
      <c r="K24" s="28">
        <v>8.5299999999999994</v>
      </c>
      <c r="L24" s="18">
        <v>483</v>
      </c>
      <c r="M24" s="18">
        <v>100</v>
      </c>
      <c r="N24" s="18">
        <v>16742</v>
      </c>
    </row>
    <row r="25" spans="1:14" x14ac:dyDescent="0.25">
      <c r="A25" s="15"/>
      <c r="B25" s="15"/>
      <c r="C25" s="15" t="s">
        <v>56</v>
      </c>
      <c r="D25" s="28">
        <v>43.1</v>
      </c>
      <c r="E25" s="28">
        <v>6.97</v>
      </c>
      <c r="F25" s="28">
        <v>14.72</v>
      </c>
      <c r="G25" s="28">
        <v>5.57</v>
      </c>
      <c r="H25" s="28">
        <v>8.02</v>
      </c>
      <c r="I25" s="28">
        <v>4.57</v>
      </c>
      <c r="J25" s="28">
        <v>17.71</v>
      </c>
      <c r="K25" s="28">
        <v>5.51</v>
      </c>
      <c r="L25" s="18">
        <v>446</v>
      </c>
      <c r="M25" s="18">
        <v>100</v>
      </c>
      <c r="N25" s="18">
        <v>16197</v>
      </c>
    </row>
    <row r="26" spans="1:14" x14ac:dyDescent="0.25">
      <c r="A26" s="15"/>
      <c r="B26" s="15" t="s">
        <v>57</v>
      </c>
      <c r="C26" s="15"/>
      <c r="D26" s="28"/>
      <c r="E26" s="28"/>
      <c r="F26" s="28"/>
      <c r="G26" s="28"/>
      <c r="H26" s="28"/>
      <c r="I26" s="28"/>
      <c r="J26" s="28"/>
      <c r="K26" s="28"/>
      <c r="L26" s="18"/>
      <c r="M26" s="18"/>
      <c r="N26" s="18"/>
    </row>
    <row r="27" spans="1:14" x14ac:dyDescent="0.25">
      <c r="A27" s="15"/>
      <c r="C27" s="15" t="s">
        <v>58</v>
      </c>
      <c r="D27" s="28">
        <v>45.3</v>
      </c>
      <c r="E27" s="28">
        <v>13.27</v>
      </c>
      <c r="F27" s="28">
        <v>34.47</v>
      </c>
      <c r="G27" s="28">
        <v>14.11</v>
      </c>
      <c r="H27" s="28">
        <v>27.66</v>
      </c>
      <c r="I27" s="28">
        <v>15</v>
      </c>
      <c r="J27" s="28">
        <v>26.19</v>
      </c>
      <c r="K27" s="28">
        <v>12.4</v>
      </c>
      <c r="L27" s="18">
        <v>273</v>
      </c>
      <c r="M27" s="18">
        <v>100</v>
      </c>
      <c r="N27" s="18">
        <v>10749</v>
      </c>
    </row>
    <row r="28" spans="1:14" x14ac:dyDescent="0.25">
      <c r="A28" s="15"/>
      <c r="B28" s="15"/>
      <c r="C28" s="15" t="s">
        <v>59</v>
      </c>
      <c r="D28" s="28">
        <v>50.62</v>
      </c>
      <c r="E28" s="28">
        <v>6.44</v>
      </c>
      <c r="F28" s="28">
        <v>7.21</v>
      </c>
      <c r="G28" s="28">
        <v>3.42</v>
      </c>
      <c r="H28" s="26">
        <v>3.88</v>
      </c>
      <c r="I28" s="26">
        <v>2.2200000000000002</v>
      </c>
      <c r="J28" s="28">
        <v>14.97</v>
      </c>
      <c r="K28" s="28">
        <v>5</v>
      </c>
      <c r="L28" s="18">
        <v>466</v>
      </c>
      <c r="M28" s="18">
        <v>100</v>
      </c>
      <c r="N28" s="18">
        <v>15524</v>
      </c>
    </row>
    <row r="29" spans="1:14" x14ac:dyDescent="0.25">
      <c r="A29" s="15"/>
      <c r="B29" s="15"/>
      <c r="C29" s="15" t="s">
        <v>60</v>
      </c>
      <c r="D29" s="28">
        <v>32.630000000000003</v>
      </c>
      <c r="E29" s="28">
        <v>8.11</v>
      </c>
      <c r="F29" s="26">
        <v>2.1</v>
      </c>
      <c r="G29" s="26">
        <v>2.0099999999999998</v>
      </c>
      <c r="H29" s="26">
        <v>3.55</v>
      </c>
      <c r="I29" s="26">
        <v>2.54</v>
      </c>
      <c r="J29" s="26">
        <v>8.25</v>
      </c>
      <c r="K29" s="26">
        <v>4.78</v>
      </c>
      <c r="L29" s="18">
        <v>190</v>
      </c>
      <c r="M29" s="18">
        <v>100</v>
      </c>
      <c r="N29" s="18">
        <v>6666</v>
      </c>
    </row>
    <row r="30" spans="1:14" x14ac:dyDescent="0.25">
      <c r="A30" s="15"/>
      <c r="B30" s="15" t="s">
        <v>61</v>
      </c>
      <c r="C30" s="15"/>
      <c r="D30" s="28"/>
      <c r="E30" s="28"/>
      <c r="F30" s="28"/>
      <c r="G30" s="28"/>
      <c r="H30" s="28"/>
      <c r="I30" s="28"/>
      <c r="J30" s="28"/>
      <c r="K30" s="28"/>
      <c r="L30" s="18"/>
      <c r="M30" s="18"/>
      <c r="N30" s="18"/>
    </row>
    <row r="31" spans="1:14" x14ac:dyDescent="0.25">
      <c r="A31" s="15"/>
      <c r="C31" s="15" t="s">
        <v>62</v>
      </c>
      <c r="D31" s="26">
        <v>35.15</v>
      </c>
      <c r="E31" s="26">
        <v>12.43</v>
      </c>
      <c r="F31" s="26">
        <v>0.6</v>
      </c>
      <c r="G31" s="26">
        <v>0.61</v>
      </c>
      <c r="H31" s="26">
        <v>5.34</v>
      </c>
      <c r="I31" s="26">
        <v>5.33</v>
      </c>
      <c r="J31" s="26">
        <v>14.84</v>
      </c>
      <c r="K31" s="26">
        <v>9.74</v>
      </c>
      <c r="L31" s="18">
        <v>92</v>
      </c>
      <c r="M31" s="18">
        <v>100</v>
      </c>
      <c r="N31" s="18">
        <v>3437</v>
      </c>
    </row>
    <row r="32" spans="1:14" x14ac:dyDescent="0.25">
      <c r="A32" s="15"/>
      <c r="B32" s="15"/>
      <c r="C32" s="15" t="s">
        <v>63</v>
      </c>
      <c r="D32" s="28">
        <v>54.25</v>
      </c>
      <c r="E32" s="28">
        <v>7.65</v>
      </c>
      <c r="F32" s="28">
        <v>13.35</v>
      </c>
      <c r="G32" s="28">
        <v>8.34</v>
      </c>
      <c r="H32" s="26">
        <v>11.72</v>
      </c>
      <c r="I32" s="26">
        <v>8.2799999999999994</v>
      </c>
      <c r="J32" s="28">
        <v>12.16</v>
      </c>
      <c r="K32" s="28">
        <v>4.4800000000000004</v>
      </c>
      <c r="L32" s="18">
        <v>425</v>
      </c>
      <c r="M32" s="18">
        <v>100</v>
      </c>
      <c r="N32" s="18">
        <v>15308</v>
      </c>
    </row>
    <row r="33" spans="1:14" x14ac:dyDescent="0.25">
      <c r="A33" s="15"/>
      <c r="B33" s="15"/>
      <c r="C33" s="15" t="s">
        <v>64</v>
      </c>
      <c r="D33" s="28">
        <v>38.49</v>
      </c>
      <c r="E33" s="28">
        <v>9.17</v>
      </c>
      <c r="F33" s="28">
        <v>17.22</v>
      </c>
      <c r="G33" s="28">
        <v>11.79</v>
      </c>
      <c r="H33" s="26">
        <v>11.29</v>
      </c>
      <c r="I33" s="26">
        <v>11.29</v>
      </c>
      <c r="J33" s="28">
        <v>23.82</v>
      </c>
      <c r="K33" s="28">
        <v>11.58</v>
      </c>
      <c r="L33" s="18">
        <v>311</v>
      </c>
      <c r="M33" s="18">
        <v>100</v>
      </c>
      <c r="N33" s="18">
        <v>9721</v>
      </c>
    </row>
    <row r="35" spans="1:14" x14ac:dyDescent="0.25">
      <c r="A35" s="21" t="s">
        <v>66</v>
      </c>
      <c r="B35" s="21"/>
    </row>
    <row r="37" spans="1:14" x14ac:dyDescent="0.25">
      <c r="A37" s="20" t="s">
        <v>65</v>
      </c>
    </row>
    <row r="38" spans="1:14" x14ac:dyDescent="0.25">
      <c r="A38" s="15" t="s">
        <v>338</v>
      </c>
    </row>
  </sheetData>
  <hyperlinks>
    <hyperlink ref="A5" location="Inhalt!A1" display="&lt;&lt;&lt; Inhalt" xr:uid="{77AA7AB7-E731-4EC0-A0BA-9F205980B9CF}"/>
    <hyperlink ref="A35" location="Metadaten!A1" display="&lt;&lt;&lt; Metadaten" xr:uid="{77B84D55-9F32-44A5-89C4-06C6986F523F}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F132-DBCD-47B6-8A6F-682264F4053D}">
  <dimension ref="A1:N35"/>
  <sheetViews>
    <sheetView workbookViewId="0">
      <selection activeCell="F35" sqref="F35"/>
    </sheetView>
  </sheetViews>
  <sheetFormatPr baseColWidth="10" defaultRowHeight="15" x14ac:dyDescent="0.25"/>
  <cols>
    <col min="1" max="2" width="5.140625" customWidth="1"/>
    <col min="3" max="3" width="27" customWidth="1"/>
    <col min="4" max="4" width="25.42578125" customWidth="1"/>
    <col min="5" max="5" width="9" customWidth="1"/>
    <col min="6" max="6" width="19.42578125" customWidth="1"/>
    <col min="7" max="7" width="9.7109375" customWidth="1"/>
    <col min="8" max="8" width="24.85546875" customWidth="1"/>
    <col min="9" max="9" width="9.85546875" customWidth="1"/>
    <col min="10" max="10" width="30.42578125" customWidth="1"/>
  </cols>
  <sheetData>
    <row r="1" spans="1:14" ht="15.75" x14ac:dyDescent="0.25">
      <c r="A1" s="14" t="s">
        <v>249</v>
      </c>
      <c r="B1" s="14"/>
      <c r="C1" s="14"/>
    </row>
    <row r="2" spans="1:14" x14ac:dyDescent="0.25">
      <c r="A2" s="15" t="s">
        <v>127</v>
      </c>
      <c r="B2" s="15"/>
      <c r="C2" s="15"/>
    </row>
    <row r="3" spans="1:14" x14ac:dyDescent="0.25">
      <c r="A3" s="15" t="s">
        <v>250</v>
      </c>
      <c r="B3" s="15"/>
      <c r="C3" s="15"/>
    </row>
    <row r="5" spans="1:14" x14ac:dyDescent="0.25">
      <c r="A5" s="16" t="s">
        <v>42</v>
      </c>
      <c r="B5" s="16"/>
      <c r="C5" s="16"/>
    </row>
    <row r="7" spans="1:14" x14ac:dyDescent="0.25">
      <c r="A7" s="15" t="s">
        <v>251</v>
      </c>
      <c r="B7" s="15"/>
      <c r="C7" s="15"/>
    </row>
    <row r="8" spans="1:14" ht="16.5" customHeight="1" x14ac:dyDescent="0.25">
      <c r="A8" s="15"/>
      <c r="B8" s="15"/>
      <c r="C8" s="15"/>
      <c r="D8" s="22" t="s">
        <v>273</v>
      </c>
      <c r="E8" s="22"/>
      <c r="F8" s="22" t="s">
        <v>252</v>
      </c>
      <c r="G8" s="22"/>
      <c r="H8" s="22" t="s">
        <v>253</v>
      </c>
      <c r="I8" s="22"/>
      <c r="J8" s="22" t="s">
        <v>254</v>
      </c>
      <c r="K8" s="24"/>
      <c r="L8" s="24" t="s">
        <v>51</v>
      </c>
      <c r="M8" s="22"/>
      <c r="N8" s="22" t="s">
        <v>52</v>
      </c>
    </row>
    <row r="9" spans="1:14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44</v>
      </c>
      <c r="M9" s="17" t="s">
        <v>43</v>
      </c>
      <c r="N9" s="17" t="s">
        <v>45</v>
      </c>
    </row>
    <row r="10" spans="1:14" x14ac:dyDescent="0.25">
      <c r="A10" s="15">
        <v>2022</v>
      </c>
      <c r="B10" s="32" t="s">
        <v>53</v>
      </c>
      <c r="C10" s="32"/>
      <c r="D10" s="41">
        <v>0.45900000000000002</v>
      </c>
      <c r="E10" s="41">
        <v>0.45800000000000002</v>
      </c>
      <c r="F10" s="29">
        <v>5.899</v>
      </c>
      <c r="G10" s="29">
        <v>1.7310000000000001</v>
      </c>
      <c r="H10" s="29">
        <v>58.125999999999998</v>
      </c>
      <c r="I10" s="29">
        <v>3.6619999999999999</v>
      </c>
      <c r="J10" s="29">
        <v>35.515999999999998</v>
      </c>
      <c r="K10" s="29">
        <v>3.5579999999999998</v>
      </c>
      <c r="L10" s="30">
        <v>821</v>
      </c>
      <c r="M10" s="30">
        <v>100</v>
      </c>
      <c r="N10" s="30">
        <v>31671</v>
      </c>
    </row>
    <row r="11" spans="1:14" x14ac:dyDescent="0.25">
      <c r="B11" s="15" t="s">
        <v>54</v>
      </c>
      <c r="C11" s="15"/>
      <c r="D11" s="26"/>
      <c r="E11" s="26"/>
      <c r="F11" s="28"/>
      <c r="G11" s="28"/>
      <c r="H11" s="28"/>
      <c r="I11" s="28"/>
      <c r="J11" s="28"/>
      <c r="K11" s="28"/>
      <c r="L11" s="18"/>
      <c r="M11" s="18"/>
      <c r="N11" s="18"/>
    </row>
    <row r="12" spans="1:14" x14ac:dyDescent="0.25">
      <c r="C12" s="15" t="s">
        <v>55</v>
      </c>
      <c r="D12" s="26" t="s">
        <v>341</v>
      </c>
      <c r="E12" s="26" t="s">
        <v>341</v>
      </c>
      <c r="F12" s="26">
        <v>3.6579999999999999</v>
      </c>
      <c r="G12" s="26">
        <v>1.9430000000000001</v>
      </c>
      <c r="H12" s="28">
        <v>53.866</v>
      </c>
      <c r="I12" s="28">
        <v>5.085</v>
      </c>
      <c r="J12" s="28">
        <v>42.476999999999997</v>
      </c>
      <c r="K12" s="28">
        <v>5.0430000000000001</v>
      </c>
      <c r="L12" s="18">
        <v>439</v>
      </c>
      <c r="M12" s="18">
        <v>100</v>
      </c>
      <c r="N12" s="18">
        <v>16280</v>
      </c>
    </row>
    <row r="13" spans="1:14" x14ac:dyDescent="0.25">
      <c r="B13" s="15"/>
      <c r="C13" s="15" t="s">
        <v>56</v>
      </c>
      <c r="D13" s="26">
        <v>0.93100000000000005</v>
      </c>
      <c r="E13" s="26">
        <v>0.92800000000000005</v>
      </c>
      <c r="F13" s="28">
        <v>8.202</v>
      </c>
      <c r="G13" s="28">
        <v>2.8730000000000002</v>
      </c>
      <c r="H13" s="28">
        <v>62.503999999999998</v>
      </c>
      <c r="I13" s="28">
        <v>5.2350000000000003</v>
      </c>
      <c r="J13" s="28">
        <v>28.364000000000001</v>
      </c>
      <c r="K13" s="28">
        <v>4.9219999999999997</v>
      </c>
      <c r="L13" s="18">
        <v>382</v>
      </c>
      <c r="M13" s="18">
        <v>100</v>
      </c>
      <c r="N13" s="18">
        <v>15391</v>
      </c>
    </row>
    <row r="14" spans="1:14" x14ac:dyDescent="0.25">
      <c r="B14" s="15" t="s">
        <v>57</v>
      </c>
      <c r="C14" s="15"/>
      <c r="D14" s="26"/>
      <c r="E14" s="26"/>
      <c r="F14" s="26"/>
      <c r="G14" s="26"/>
      <c r="H14" s="28"/>
      <c r="I14" s="28"/>
      <c r="J14" s="28"/>
      <c r="K14" s="28"/>
      <c r="L14" s="18"/>
      <c r="M14" s="18"/>
      <c r="N14" s="18"/>
    </row>
    <row r="15" spans="1:14" x14ac:dyDescent="0.25">
      <c r="C15" s="15" t="s">
        <v>58</v>
      </c>
      <c r="D15" s="26">
        <v>1.1100000000000001</v>
      </c>
      <c r="E15" s="26">
        <v>1.1100000000000001</v>
      </c>
      <c r="F15" s="26">
        <v>9.7850000000000001</v>
      </c>
      <c r="G15" s="26">
        <v>3.9580000000000002</v>
      </c>
      <c r="H15" s="28">
        <v>55.445</v>
      </c>
      <c r="I15" s="28">
        <v>6.9119999999999999</v>
      </c>
      <c r="J15" s="28">
        <v>33.659999999999997</v>
      </c>
      <c r="K15" s="28">
        <v>6.7510000000000003</v>
      </c>
      <c r="L15" s="18">
        <v>242</v>
      </c>
      <c r="M15" s="18">
        <v>100</v>
      </c>
      <c r="N15" s="18">
        <v>10523</v>
      </c>
    </row>
    <row r="16" spans="1:14" x14ac:dyDescent="0.25">
      <c r="B16" s="15"/>
      <c r="C16" s="15" t="s">
        <v>59</v>
      </c>
      <c r="D16" s="26">
        <v>0.186</v>
      </c>
      <c r="E16" s="26">
        <v>0.186</v>
      </c>
      <c r="F16" s="26">
        <v>3.286</v>
      </c>
      <c r="G16" s="26">
        <v>1.903</v>
      </c>
      <c r="H16" s="28">
        <v>69.158000000000001</v>
      </c>
      <c r="I16" s="28">
        <v>5.0220000000000002</v>
      </c>
      <c r="J16" s="28">
        <v>27.37</v>
      </c>
      <c r="K16" s="28">
        <v>4.8529999999999998</v>
      </c>
      <c r="L16" s="18">
        <v>371</v>
      </c>
      <c r="M16" s="18">
        <v>100</v>
      </c>
      <c r="N16" s="18">
        <v>13821</v>
      </c>
    </row>
    <row r="17" spans="1:14" x14ac:dyDescent="0.25">
      <c r="B17" s="15"/>
      <c r="C17" s="15" t="s">
        <v>60</v>
      </c>
      <c r="D17" s="26" t="s">
        <v>341</v>
      </c>
      <c r="E17" s="26" t="s">
        <v>341</v>
      </c>
      <c r="F17" s="26">
        <v>5.2080000000000002</v>
      </c>
      <c r="G17" s="26">
        <v>3.0840000000000001</v>
      </c>
      <c r="H17" s="28">
        <v>39.389000000000003</v>
      </c>
      <c r="I17" s="28">
        <v>7.048</v>
      </c>
      <c r="J17" s="28">
        <v>55.402999999999999</v>
      </c>
      <c r="K17" s="28">
        <v>7.1150000000000002</v>
      </c>
      <c r="L17" s="18">
        <v>208</v>
      </c>
      <c r="M17" s="18">
        <v>100</v>
      </c>
      <c r="N17" s="18">
        <v>7328</v>
      </c>
    </row>
    <row r="18" spans="1:14" x14ac:dyDescent="0.25">
      <c r="B18" s="15" t="s">
        <v>61</v>
      </c>
      <c r="C18" s="15"/>
      <c r="D18" s="26"/>
      <c r="E18" s="26"/>
      <c r="F18" s="26"/>
      <c r="G18" s="26"/>
      <c r="H18" s="28"/>
      <c r="I18" s="28"/>
      <c r="J18" s="28"/>
      <c r="K18" s="28"/>
      <c r="L18" s="18"/>
      <c r="M18" s="18"/>
      <c r="N18" s="18"/>
    </row>
    <row r="19" spans="1:14" x14ac:dyDescent="0.25">
      <c r="C19" s="15" t="s">
        <v>62</v>
      </c>
      <c r="D19" s="26" t="s">
        <v>341</v>
      </c>
      <c r="E19" s="26" t="s">
        <v>341</v>
      </c>
      <c r="F19" s="26">
        <v>3.153</v>
      </c>
      <c r="G19" s="26">
        <v>3.153</v>
      </c>
      <c r="H19" s="26">
        <v>38.292999999999999</v>
      </c>
      <c r="I19" s="26">
        <v>12.429</v>
      </c>
      <c r="J19" s="28">
        <v>58.552999999999997</v>
      </c>
      <c r="K19" s="28">
        <v>12.426</v>
      </c>
      <c r="L19" s="18">
        <v>72</v>
      </c>
      <c r="M19" s="18">
        <v>100</v>
      </c>
      <c r="N19" s="18">
        <v>3299</v>
      </c>
    </row>
    <row r="20" spans="1:14" x14ac:dyDescent="0.25">
      <c r="A20" s="15"/>
      <c r="B20" s="15"/>
      <c r="C20" s="15" t="s">
        <v>63</v>
      </c>
      <c r="D20" s="26">
        <v>0.20699999999999999</v>
      </c>
      <c r="E20" s="26">
        <v>0.20699999999999999</v>
      </c>
      <c r="F20" s="26">
        <v>4.8570000000000002</v>
      </c>
      <c r="G20" s="26">
        <v>2.2970000000000002</v>
      </c>
      <c r="H20" s="28">
        <v>60.48</v>
      </c>
      <c r="I20" s="28">
        <v>5.63</v>
      </c>
      <c r="J20" s="28">
        <v>34.456000000000003</v>
      </c>
      <c r="K20" s="28">
        <v>5.4980000000000002</v>
      </c>
      <c r="L20" s="18">
        <v>344</v>
      </c>
      <c r="M20" s="18">
        <v>100</v>
      </c>
      <c r="N20" s="18">
        <v>12639</v>
      </c>
    </row>
    <row r="21" spans="1:14" x14ac:dyDescent="0.25">
      <c r="A21" s="15"/>
      <c r="B21" s="15"/>
      <c r="C21" s="15" t="s">
        <v>64</v>
      </c>
      <c r="D21" s="26">
        <v>0.627</v>
      </c>
      <c r="E21" s="26">
        <v>0.627</v>
      </c>
      <c r="F21" s="26">
        <v>6.3550000000000004</v>
      </c>
      <c r="G21" s="26">
        <v>2.9119999999999999</v>
      </c>
      <c r="H21" s="28">
        <v>65.596000000000004</v>
      </c>
      <c r="I21" s="28">
        <v>5.3330000000000002</v>
      </c>
      <c r="J21" s="28">
        <v>27.422000000000001</v>
      </c>
      <c r="K21" s="28">
        <v>4.9370000000000003</v>
      </c>
      <c r="L21" s="18">
        <v>339</v>
      </c>
      <c r="M21" s="18">
        <v>100</v>
      </c>
      <c r="N21" s="18">
        <v>11938</v>
      </c>
    </row>
    <row r="22" spans="1:14" x14ac:dyDescent="0.25">
      <c r="A22" s="15">
        <v>2017</v>
      </c>
      <c r="B22" s="32" t="s">
        <v>53</v>
      </c>
      <c r="C22" s="32"/>
      <c r="D22" s="41">
        <v>0.52700000000000002</v>
      </c>
      <c r="E22" s="41">
        <v>0.52700000000000002</v>
      </c>
      <c r="F22" s="29">
        <v>6.29</v>
      </c>
      <c r="G22" s="29">
        <v>4.6920000000000002</v>
      </c>
      <c r="H22" s="29">
        <v>67.335999999999999</v>
      </c>
      <c r="I22" s="29">
        <v>5.7720000000000002</v>
      </c>
      <c r="J22" s="29">
        <v>25.846</v>
      </c>
      <c r="K22" s="29">
        <v>4.7060000000000004</v>
      </c>
      <c r="L22" s="30">
        <v>805</v>
      </c>
      <c r="M22" s="30">
        <v>100</v>
      </c>
      <c r="N22" s="30">
        <v>32939</v>
      </c>
    </row>
    <row r="23" spans="1:14" x14ac:dyDescent="0.25">
      <c r="A23" s="15"/>
      <c r="B23" s="15" t="s">
        <v>54</v>
      </c>
      <c r="C23" s="15"/>
      <c r="D23" s="26"/>
      <c r="E23" s="26"/>
      <c r="F23" s="26"/>
      <c r="G23" s="26"/>
      <c r="H23" s="28"/>
      <c r="I23" s="28"/>
      <c r="J23" s="28"/>
      <c r="K23" s="28"/>
      <c r="L23" s="18"/>
      <c r="M23" s="28"/>
      <c r="N23" s="28"/>
    </row>
    <row r="24" spans="1:14" x14ac:dyDescent="0.25">
      <c r="A24" s="15"/>
      <c r="C24" s="15" t="s">
        <v>55</v>
      </c>
      <c r="D24" s="26" t="s">
        <v>341</v>
      </c>
      <c r="E24" s="26" t="s">
        <v>341</v>
      </c>
      <c r="F24" s="26">
        <v>7.1360000000000001</v>
      </c>
      <c r="G24" s="26">
        <v>7.1360000000000001</v>
      </c>
      <c r="H24" s="28">
        <v>65.695999999999998</v>
      </c>
      <c r="I24" s="28">
        <v>9.2100000000000009</v>
      </c>
      <c r="J24" s="28">
        <v>27.167999999999999</v>
      </c>
      <c r="K24" s="28">
        <v>6.7140000000000004</v>
      </c>
      <c r="L24" s="18">
        <v>402</v>
      </c>
      <c r="M24" s="18">
        <v>100</v>
      </c>
      <c r="N24" s="18">
        <v>16742</v>
      </c>
    </row>
    <row r="25" spans="1:14" x14ac:dyDescent="0.25">
      <c r="A25" s="15"/>
      <c r="B25" s="15"/>
      <c r="C25" s="15" t="s">
        <v>56</v>
      </c>
      <c r="D25" s="26">
        <v>1.0329999999999999</v>
      </c>
      <c r="E25" s="26">
        <v>1.0329999999999999</v>
      </c>
      <c r="F25" s="26">
        <v>5.4779999999999998</v>
      </c>
      <c r="G25" s="26">
        <v>3.2890000000000001</v>
      </c>
      <c r="H25" s="28">
        <v>68.912999999999997</v>
      </c>
      <c r="I25" s="28">
        <v>7.069</v>
      </c>
      <c r="J25" s="28">
        <v>24.576000000000001</v>
      </c>
      <c r="K25" s="28">
        <v>6.7279999999999998</v>
      </c>
      <c r="L25" s="18">
        <v>403</v>
      </c>
      <c r="M25" s="18">
        <v>100</v>
      </c>
      <c r="N25" s="18">
        <v>16197</v>
      </c>
    </row>
    <row r="26" spans="1:14" x14ac:dyDescent="0.25">
      <c r="A26" s="15"/>
      <c r="B26" s="15" t="s">
        <v>57</v>
      </c>
      <c r="C26" s="15"/>
      <c r="D26" s="26"/>
      <c r="E26" s="26"/>
      <c r="F26" s="26"/>
      <c r="G26" s="26"/>
      <c r="H26" s="28"/>
      <c r="I26" s="28"/>
      <c r="J26" s="28"/>
      <c r="K26" s="28"/>
      <c r="L26" s="18"/>
      <c r="M26" s="18"/>
      <c r="N26" s="18"/>
    </row>
    <row r="27" spans="1:14" x14ac:dyDescent="0.25">
      <c r="A27" s="15"/>
      <c r="C27" s="15" t="s">
        <v>58</v>
      </c>
      <c r="D27" s="26">
        <v>0.35</v>
      </c>
      <c r="E27" s="26">
        <v>0.35</v>
      </c>
      <c r="F27" s="26">
        <v>10.911</v>
      </c>
      <c r="G27" s="26">
        <v>10.911</v>
      </c>
      <c r="H27" s="28">
        <v>71.781000000000006</v>
      </c>
      <c r="I27" s="28">
        <v>13.18</v>
      </c>
      <c r="J27" s="28">
        <v>16.957999999999998</v>
      </c>
      <c r="K27" s="28">
        <v>8.8879999999999999</v>
      </c>
      <c r="L27" s="18">
        <v>246</v>
      </c>
      <c r="M27" s="18">
        <v>100</v>
      </c>
      <c r="N27" s="18">
        <v>10749</v>
      </c>
    </row>
    <row r="28" spans="1:14" x14ac:dyDescent="0.25">
      <c r="A28" s="15"/>
      <c r="B28" s="15"/>
      <c r="C28" s="15" t="s">
        <v>59</v>
      </c>
      <c r="D28" s="26">
        <v>0.88200000000000001</v>
      </c>
      <c r="E28" s="26">
        <v>0.88200000000000001</v>
      </c>
      <c r="F28" s="26">
        <v>3.4409999999999998</v>
      </c>
      <c r="G28" s="26">
        <v>2.2850000000000001</v>
      </c>
      <c r="H28" s="28">
        <v>74.730999999999995</v>
      </c>
      <c r="I28" s="28">
        <v>5.774</v>
      </c>
      <c r="J28" s="28">
        <v>20.946000000000002</v>
      </c>
      <c r="K28" s="28">
        <v>5.4130000000000003</v>
      </c>
      <c r="L28" s="18">
        <v>401</v>
      </c>
      <c r="M28" s="18">
        <v>100</v>
      </c>
      <c r="N28" s="18">
        <v>15524</v>
      </c>
    </row>
    <row r="29" spans="1:14" x14ac:dyDescent="0.25">
      <c r="A29" s="15"/>
      <c r="B29" s="15"/>
      <c r="C29" s="15" t="s">
        <v>60</v>
      </c>
      <c r="D29" s="26" t="s">
        <v>341</v>
      </c>
      <c r="E29" s="26" t="s">
        <v>341</v>
      </c>
      <c r="F29" s="26">
        <v>4.1909999999999998</v>
      </c>
      <c r="G29" s="26">
        <v>3.597</v>
      </c>
      <c r="H29" s="28">
        <v>40.314999999999998</v>
      </c>
      <c r="I29" s="28">
        <v>9.1120000000000001</v>
      </c>
      <c r="J29" s="28">
        <v>55.493000000000002</v>
      </c>
      <c r="K29" s="28">
        <v>9.2029999999999994</v>
      </c>
      <c r="L29" s="18">
        <v>158</v>
      </c>
      <c r="M29" s="18">
        <v>100</v>
      </c>
      <c r="N29" s="18">
        <v>6666</v>
      </c>
    </row>
    <row r="30" spans="1:14" x14ac:dyDescent="0.25">
      <c r="A30" s="15"/>
      <c r="B30" s="15" t="s">
        <v>61</v>
      </c>
      <c r="C30" s="15"/>
      <c r="D30" s="26"/>
      <c r="E30" s="26"/>
      <c r="F30" s="26"/>
      <c r="G30" s="26"/>
      <c r="H30" s="28"/>
      <c r="I30" s="28"/>
      <c r="J30" s="28"/>
      <c r="K30" s="28"/>
      <c r="L30" s="18"/>
      <c r="M30" s="18"/>
      <c r="N30" s="18"/>
    </row>
    <row r="31" spans="1:14" x14ac:dyDescent="0.25">
      <c r="A31" s="15"/>
      <c r="C31" s="15" t="s">
        <v>62</v>
      </c>
      <c r="D31" s="26" t="s">
        <v>341</v>
      </c>
      <c r="E31" s="26" t="s">
        <v>341</v>
      </c>
      <c r="F31" s="26">
        <v>3.6560000000000001</v>
      </c>
      <c r="G31" s="26">
        <v>3.6560000000000001</v>
      </c>
      <c r="H31" s="28">
        <v>42.500999999999998</v>
      </c>
      <c r="I31" s="28">
        <v>13.555999999999999</v>
      </c>
      <c r="J31" s="28">
        <v>53.843000000000004</v>
      </c>
      <c r="K31" s="28">
        <v>13.704000000000001</v>
      </c>
      <c r="L31" s="18">
        <v>75</v>
      </c>
      <c r="M31" s="18">
        <v>100</v>
      </c>
      <c r="N31" s="18">
        <v>3437</v>
      </c>
    </row>
    <row r="32" spans="1:14" x14ac:dyDescent="0.25">
      <c r="A32" s="15"/>
      <c r="B32" s="15"/>
      <c r="C32" s="15" t="s">
        <v>63</v>
      </c>
      <c r="D32" s="26">
        <v>0.65500000000000003</v>
      </c>
      <c r="E32" s="26">
        <v>0.65500000000000003</v>
      </c>
      <c r="F32" s="26">
        <v>5.3129999999999997</v>
      </c>
      <c r="G32" s="26">
        <v>3.1890000000000001</v>
      </c>
      <c r="H32" s="28">
        <v>71.262</v>
      </c>
      <c r="I32" s="28">
        <v>6.6269999999999998</v>
      </c>
      <c r="J32" s="28">
        <v>22.77</v>
      </c>
      <c r="K32" s="28">
        <v>5.8090000000000002</v>
      </c>
      <c r="L32" s="18">
        <v>361</v>
      </c>
      <c r="M32" s="18">
        <v>100</v>
      </c>
      <c r="N32" s="18">
        <v>15308</v>
      </c>
    </row>
    <row r="33" spans="1:14" x14ac:dyDescent="0.25">
      <c r="A33" s="15"/>
      <c r="B33" s="15"/>
      <c r="C33" s="15" t="s">
        <v>64</v>
      </c>
      <c r="D33" s="26">
        <v>0.68899999999999995</v>
      </c>
      <c r="E33" s="26">
        <v>0.68899999999999995</v>
      </c>
      <c r="F33" s="26">
        <v>8.7560000000000002</v>
      </c>
      <c r="G33" s="26">
        <v>8.7560000000000002</v>
      </c>
      <c r="H33" s="28">
        <v>68.096999999999994</v>
      </c>
      <c r="I33" s="28">
        <v>12.153</v>
      </c>
      <c r="J33" s="28">
        <v>22.457999999999998</v>
      </c>
      <c r="K33" s="28">
        <v>8.4700000000000006</v>
      </c>
      <c r="L33" s="18">
        <v>280</v>
      </c>
      <c r="M33" s="18">
        <v>100</v>
      </c>
      <c r="N33" s="18">
        <v>9721</v>
      </c>
    </row>
    <row r="35" spans="1:14" x14ac:dyDescent="0.25">
      <c r="A35" s="21" t="s">
        <v>66</v>
      </c>
      <c r="B35" s="21"/>
    </row>
  </sheetData>
  <hyperlinks>
    <hyperlink ref="A5" location="Inhalt!A1" display="&lt;&lt;&lt; Inhalt" xr:uid="{E449B366-CFFC-4907-B6A4-7EB1741CB8AB}"/>
    <hyperlink ref="A35" location="Metadaten!A1" display="&lt;&lt;&lt; Metadaten" xr:uid="{3582BD73-EAC5-4073-ACB5-9A9D2895220D}"/>
  </hyperlink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07E51-C799-4C8B-B4D3-BBC2EDDFB888}">
  <sheetPr>
    <tabColor rgb="FFC5D9F1"/>
  </sheetPr>
  <dimension ref="A1:A3"/>
  <sheetViews>
    <sheetView workbookViewId="0">
      <selection activeCell="S36" sqref="S36"/>
    </sheetView>
  </sheetViews>
  <sheetFormatPr baseColWidth="10" defaultRowHeight="15" x14ac:dyDescent="0.25"/>
  <sheetData>
    <row r="1" spans="1:1" ht="15.75" x14ac:dyDescent="0.25">
      <c r="A1" s="6" t="s">
        <v>135</v>
      </c>
    </row>
    <row r="3" spans="1:1" ht="15.75" x14ac:dyDescent="0.25">
      <c r="A3" s="13" t="s">
        <v>255</v>
      </c>
    </row>
  </sheetData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DFE1A-C55C-4336-AC73-CAABAF4C2B65}">
  <dimension ref="A1:N35"/>
  <sheetViews>
    <sheetView workbookViewId="0">
      <selection activeCell="J10" sqref="J10"/>
    </sheetView>
  </sheetViews>
  <sheetFormatPr baseColWidth="10" defaultRowHeight="15" x14ac:dyDescent="0.25"/>
  <cols>
    <col min="1" max="2" width="5.140625" customWidth="1"/>
    <col min="3" max="3" width="27" customWidth="1"/>
    <col min="4" max="4" width="12.85546875" customWidth="1"/>
    <col min="5" max="5" width="9" customWidth="1"/>
    <col min="6" max="6" width="13.7109375" customWidth="1"/>
    <col min="7" max="7" width="9.7109375" customWidth="1"/>
    <col min="8" max="8" width="18.28515625" customWidth="1"/>
    <col min="9" max="9" width="9.85546875" customWidth="1"/>
    <col min="10" max="10" width="11.140625" customWidth="1"/>
  </cols>
  <sheetData>
    <row r="1" spans="1:14" ht="15.75" x14ac:dyDescent="0.25">
      <c r="A1" s="14" t="s">
        <v>162</v>
      </c>
      <c r="B1" s="14"/>
      <c r="C1" s="14"/>
    </row>
    <row r="2" spans="1:14" x14ac:dyDescent="0.25">
      <c r="A2" s="15" t="s">
        <v>127</v>
      </c>
      <c r="B2" s="15"/>
      <c r="C2" s="15"/>
    </row>
    <row r="3" spans="1:14" x14ac:dyDescent="0.25">
      <c r="A3" s="15" t="s">
        <v>258</v>
      </c>
      <c r="B3" s="15"/>
      <c r="C3" s="15"/>
    </row>
    <row r="5" spans="1:14" x14ac:dyDescent="0.25">
      <c r="A5" s="16" t="s">
        <v>42</v>
      </c>
      <c r="B5" s="16"/>
      <c r="C5" s="16"/>
    </row>
    <row r="7" spans="1:14" x14ac:dyDescent="0.25">
      <c r="A7" s="15" t="s">
        <v>263</v>
      </c>
      <c r="B7" s="15"/>
      <c r="C7" s="15"/>
    </row>
    <row r="8" spans="1:14" ht="16.5" customHeight="1" x14ac:dyDescent="0.25">
      <c r="A8" s="15"/>
      <c r="B8" s="15"/>
      <c r="C8" s="15"/>
      <c r="D8" s="22" t="s">
        <v>259</v>
      </c>
      <c r="E8" s="22"/>
      <c r="F8" s="22" t="s">
        <v>260</v>
      </c>
      <c r="G8" s="22"/>
      <c r="H8" s="22" t="s">
        <v>261</v>
      </c>
      <c r="I8" s="22"/>
      <c r="J8" s="22" t="s">
        <v>262</v>
      </c>
      <c r="K8" s="24"/>
      <c r="L8" s="24" t="s">
        <v>51</v>
      </c>
      <c r="M8" s="22"/>
      <c r="N8" s="22" t="s">
        <v>52</v>
      </c>
    </row>
    <row r="9" spans="1:14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44</v>
      </c>
      <c r="M9" s="17" t="s">
        <v>43</v>
      </c>
      <c r="N9" s="17" t="s">
        <v>45</v>
      </c>
    </row>
    <row r="10" spans="1:14" x14ac:dyDescent="0.25">
      <c r="A10" s="15">
        <v>2022</v>
      </c>
      <c r="B10" s="32" t="s">
        <v>53</v>
      </c>
      <c r="C10" s="32"/>
      <c r="D10" s="29">
        <v>5.2069999999999999</v>
      </c>
      <c r="E10" s="29">
        <v>1.679</v>
      </c>
      <c r="F10" s="29">
        <v>5.5259999999999998</v>
      </c>
      <c r="G10" s="29">
        <v>1.851</v>
      </c>
      <c r="H10" s="29">
        <v>80.733000000000004</v>
      </c>
      <c r="I10" s="29">
        <v>2.8809999999999998</v>
      </c>
      <c r="J10" s="29">
        <v>8.5340000000000007</v>
      </c>
      <c r="K10" s="29">
        <v>1.841</v>
      </c>
      <c r="L10" s="30">
        <v>844</v>
      </c>
      <c r="M10" s="30">
        <v>100</v>
      </c>
      <c r="N10" s="30">
        <v>31671</v>
      </c>
    </row>
    <row r="11" spans="1:14" x14ac:dyDescent="0.25">
      <c r="B11" s="15" t="s">
        <v>54</v>
      </c>
      <c r="C11" s="15"/>
      <c r="D11" s="26"/>
      <c r="E11" s="26"/>
      <c r="F11" s="26"/>
      <c r="G11" s="26"/>
      <c r="H11" s="28"/>
      <c r="I11" s="28"/>
      <c r="J11" s="28"/>
      <c r="K11" s="28"/>
      <c r="L11" s="18"/>
      <c r="M11" s="18"/>
      <c r="N11" s="18"/>
    </row>
    <row r="12" spans="1:14" x14ac:dyDescent="0.25">
      <c r="C12" s="15" t="s">
        <v>55</v>
      </c>
      <c r="D12" s="26">
        <v>4.6630000000000003</v>
      </c>
      <c r="E12" s="26">
        <v>2.0960000000000001</v>
      </c>
      <c r="F12" s="26">
        <v>6.2590000000000003</v>
      </c>
      <c r="G12" s="26">
        <v>2.9540000000000002</v>
      </c>
      <c r="H12" s="28">
        <v>78.578000000000003</v>
      </c>
      <c r="I12" s="28">
        <v>4.1420000000000003</v>
      </c>
      <c r="J12" s="28">
        <v>10.5</v>
      </c>
      <c r="K12" s="28">
        <v>2.7029999999999998</v>
      </c>
      <c r="L12" s="18">
        <v>456</v>
      </c>
      <c r="M12" s="18">
        <v>100</v>
      </c>
      <c r="N12" s="18">
        <v>16280</v>
      </c>
    </row>
    <row r="13" spans="1:14" x14ac:dyDescent="0.25">
      <c r="B13" s="15"/>
      <c r="C13" s="15" t="s">
        <v>56</v>
      </c>
      <c r="D13" s="26">
        <v>5.7770000000000001</v>
      </c>
      <c r="E13" s="26">
        <v>2.6419999999999999</v>
      </c>
      <c r="F13" s="26">
        <v>4.76</v>
      </c>
      <c r="G13" s="26">
        <v>2.17</v>
      </c>
      <c r="H13" s="28">
        <v>82.988</v>
      </c>
      <c r="I13" s="28">
        <v>3.9750000000000001</v>
      </c>
      <c r="J13" s="26">
        <v>6.4749999999999996</v>
      </c>
      <c r="K13" s="26">
        <v>2.4870000000000001</v>
      </c>
      <c r="L13" s="18">
        <v>388</v>
      </c>
      <c r="M13" s="18">
        <v>100</v>
      </c>
      <c r="N13" s="18">
        <v>15391</v>
      </c>
    </row>
    <row r="14" spans="1:14" x14ac:dyDescent="0.25">
      <c r="B14" s="15" t="s">
        <v>57</v>
      </c>
      <c r="C14" s="15"/>
      <c r="D14" s="26"/>
      <c r="E14" s="26"/>
      <c r="F14" s="26"/>
      <c r="G14" s="26"/>
      <c r="H14" s="28"/>
      <c r="I14" s="28"/>
      <c r="J14" s="26"/>
      <c r="K14" s="26"/>
      <c r="L14" s="18"/>
      <c r="M14" s="18"/>
      <c r="N14" s="18"/>
    </row>
    <row r="15" spans="1:14" x14ac:dyDescent="0.25">
      <c r="C15" s="15" t="s">
        <v>58</v>
      </c>
      <c r="D15" s="28">
        <v>13.11</v>
      </c>
      <c r="E15" s="28">
        <v>4.5570000000000004</v>
      </c>
      <c r="F15" s="26">
        <v>12.523</v>
      </c>
      <c r="G15" s="26">
        <v>4.899</v>
      </c>
      <c r="H15" s="28">
        <v>72.709999999999994</v>
      </c>
      <c r="I15" s="28">
        <v>6.27</v>
      </c>
      <c r="J15" s="26">
        <v>1.657</v>
      </c>
      <c r="K15" s="26">
        <v>1.657</v>
      </c>
      <c r="L15" s="18">
        <v>241</v>
      </c>
      <c r="M15" s="18">
        <v>100</v>
      </c>
      <c r="N15" s="18">
        <v>10523</v>
      </c>
    </row>
    <row r="16" spans="1:14" x14ac:dyDescent="0.25">
      <c r="B16" s="15"/>
      <c r="C16" s="15" t="s">
        <v>59</v>
      </c>
      <c r="D16" s="26">
        <v>1.9670000000000001</v>
      </c>
      <c r="E16" s="26">
        <v>1.4039999999999999</v>
      </c>
      <c r="F16" s="26">
        <v>2.1360000000000001</v>
      </c>
      <c r="G16" s="26">
        <v>1.43</v>
      </c>
      <c r="H16" s="28">
        <v>91.480999999999995</v>
      </c>
      <c r="I16" s="28">
        <v>2.8879999999999999</v>
      </c>
      <c r="J16" s="26">
        <v>4.4160000000000004</v>
      </c>
      <c r="K16" s="26">
        <v>2.177</v>
      </c>
      <c r="L16" s="18">
        <v>379</v>
      </c>
      <c r="M16" s="18">
        <v>100</v>
      </c>
      <c r="N16" s="18">
        <v>13821</v>
      </c>
    </row>
    <row r="17" spans="1:14" x14ac:dyDescent="0.25">
      <c r="B17" s="15"/>
      <c r="C17" s="15" t="s">
        <v>60</v>
      </c>
      <c r="D17" s="26" t="s">
        <v>341</v>
      </c>
      <c r="E17" s="26" t="s">
        <v>341</v>
      </c>
      <c r="F17" s="26">
        <v>1.9510000000000001</v>
      </c>
      <c r="G17" s="26">
        <v>1.9410000000000001</v>
      </c>
      <c r="H17" s="28">
        <v>71.241</v>
      </c>
      <c r="I17" s="28">
        <v>6.0060000000000002</v>
      </c>
      <c r="J17" s="28">
        <v>26.809000000000001</v>
      </c>
      <c r="K17" s="28">
        <v>5.8440000000000003</v>
      </c>
      <c r="L17" s="18">
        <v>224</v>
      </c>
      <c r="M17" s="18">
        <v>100</v>
      </c>
      <c r="N17" s="18">
        <v>7328</v>
      </c>
    </row>
    <row r="18" spans="1:14" x14ac:dyDescent="0.25">
      <c r="B18" s="15" t="s">
        <v>61</v>
      </c>
      <c r="C18" s="15"/>
      <c r="D18" s="26"/>
      <c r="E18" s="26"/>
      <c r="F18" s="26"/>
      <c r="G18" s="26"/>
      <c r="H18" s="28"/>
      <c r="I18" s="28"/>
      <c r="J18" s="28"/>
      <c r="K18" s="28"/>
      <c r="L18" s="18"/>
      <c r="M18" s="18"/>
      <c r="N18" s="18"/>
    </row>
    <row r="19" spans="1:14" x14ac:dyDescent="0.25">
      <c r="C19" s="15" t="s">
        <v>62</v>
      </c>
      <c r="D19" s="26">
        <v>3.8420000000000001</v>
      </c>
      <c r="E19" s="26">
        <v>3.8420000000000001</v>
      </c>
      <c r="F19" s="26" t="s">
        <v>341</v>
      </c>
      <c r="G19" s="26" t="s">
        <v>341</v>
      </c>
      <c r="H19" s="28">
        <v>60.402000000000001</v>
      </c>
      <c r="I19" s="28">
        <v>11.098000000000001</v>
      </c>
      <c r="J19" s="28">
        <v>35.756</v>
      </c>
      <c r="K19" s="28">
        <v>10.795</v>
      </c>
      <c r="L19" s="18">
        <v>82</v>
      </c>
      <c r="M19" s="18">
        <v>100</v>
      </c>
      <c r="N19" s="18">
        <v>3299</v>
      </c>
    </row>
    <row r="20" spans="1:14" x14ac:dyDescent="0.25">
      <c r="A20" s="15"/>
      <c r="B20" s="15"/>
      <c r="C20" s="15" t="s">
        <v>63</v>
      </c>
      <c r="D20" s="26">
        <v>3.1619999999999999</v>
      </c>
      <c r="E20" s="26">
        <v>1.9159999999999999</v>
      </c>
      <c r="F20" s="26">
        <v>3.7989999999999999</v>
      </c>
      <c r="G20" s="26">
        <v>2.3479999999999999</v>
      </c>
      <c r="H20" s="28">
        <v>83.244</v>
      </c>
      <c r="I20" s="28">
        <v>4.0519999999999996</v>
      </c>
      <c r="J20" s="28">
        <v>9.7949999999999999</v>
      </c>
      <c r="K20" s="28">
        <v>3.0070000000000001</v>
      </c>
      <c r="L20" s="18">
        <v>355</v>
      </c>
      <c r="M20" s="18">
        <v>100</v>
      </c>
      <c r="N20" s="18">
        <v>12639</v>
      </c>
    </row>
    <row r="21" spans="1:14" x14ac:dyDescent="0.25">
      <c r="A21" s="15"/>
      <c r="B21" s="15"/>
      <c r="C21" s="15" t="s">
        <v>64</v>
      </c>
      <c r="D21" s="26">
        <v>3.3210000000000002</v>
      </c>
      <c r="E21" s="26">
        <v>1.998</v>
      </c>
      <c r="F21" s="26">
        <v>4.3440000000000003</v>
      </c>
      <c r="G21" s="26">
        <v>2.173</v>
      </c>
      <c r="H21" s="28">
        <v>89.984999999999999</v>
      </c>
      <c r="I21" s="28">
        <v>3.2130000000000001</v>
      </c>
      <c r="J21" s="26">
        <v>2.35</v>
      </c>
      <c r="K21" s="26">
        <v>1.4970000000000001</v>
      </c>
      <c r="L21" s="18">
        <v>341</v>
      </c>
      <c r="M21" s="18">
        <v>100</v>
      </c>
      <c r="N21" s="18">
        <v>11938</v>
      </c>
    </row>
    <row r="22" spans="1:14" x14ac:dyDescent="0.25">
      <c r="A22" s="15">
        <v>2017</v>
      </c>
      <c r="B22" s="32" t="s">
        <v>53</v>
      </c>
      <c r="C22" s="32"/>
      <c r="D22" s="41">
        <v>1.667</v>
      </c>
      <c r="E22" s="41">
        <v>1.1519999999999999</v>
      </c>
      <c r="F22" s="29">
        <v>6.4260000000000002</v>
      </c>
      <c r="G22" s="29">
        <v>4.7590000000000003</v>
      </c>
      <c r="H22" s="29">
        <v>81.903999999999996</v>
      </c>
      <c r="I22" s="29">
        <v>5.0030000000000001</v>
      </c>
      <c r="J22" s="29">
        <v>10.004</v>
      </c>
      <c r="K22" s="29">
        <v>2.4449999999999998</v>
      </c>
      <c r="L22" s="30">
        <v>905</v>
      </c>
      <c r="M22" s="30">
        <v>100</v>
      </c>
      <c r="N22" s="30">
        <v>32939</v>
      </c>
    </row>
    <row r="23" spans="1:14" x14ac:dyDescent="0.25">
      <c r="A23" s="15"/>
      <c r="B23" s="15" t="s">
        <v>54</v>
      </c>
      <c r="C23" s="15"/>
      <c r="D23" s="26"/>
      <c r="E23" s="26"/>
      <c r="F23" s="26"/>
      <c r="G23" s="26"/>
      <c r="H23" s="28"/>
      <c r="I23" s="28"/>
      <c r="J23" s="28"/>
      <c r="K23" s="28"/>
      <c r="L23" s="18"/>
      <c r="M23" s="28"/>
      <c r="N23" s="28"/>
    </row>
    <row r="24" spans="1:14" x14ac:dyDescent="0.25">
      <c r="A24" s="15"/>
      <c r="C24" s="15" t="s">
        <v>55</v>
      </c>
      <c r="D24" s="26">
        <v>1.2370000000000001</v>
      </c>
      <c r="E24" s="26">
        <v>1.226</v>
      </c>
      <c r="F24" s="26">
        <v>7.7110000000000003</v>
      </c>
      <c r="G24" s="26">
        <v>7.7110000000000003</v>
      </c>
      <c r="H24" s="28">
        <v>78.424999999999997</v>
      </c>
      <c r="I24" s="28">
        <v>8.5129999999999999</v>
      </c>
      <c r="J24" s="28">
        <v>12.627000000000001</v>
      </c>
      <c r="K24" s="28">
        <v>4.0839999999999996</v>
      </c>
      <c r="L24" s="18">
        <v>472</v>
      </c>
      <c r="M24" s="18">
        <v>100</v>
      </c>
      <c r="N24" s="18">
        <v>16742</v>
      </c>
    </row>
    <row r="25" spans="1:14" x14ac:dyDescent="0.25">
      <c r="A25" s="15"/>
      <c r="B25" s="15"/>
      <c r="C25" s="15" t="s">
        <v>56</v>
      </c>
      <c r="D25" s="26">
        <v>2.1110000000000002</v>
      </c>
      <c r="E25" s="26">
        <v>1.962</v>
      </c>
      <c r="F25" s="26">
        <v>5.0990000000000002</v>
      </c>
      <c r="G25" s="26">
        <v>3.6629999999999998</v>
      </c>
      <c r="H25" s="28">
        <v>85.495000000000005</v>
      </c>
      <c r="I25" s="28">
        <v>4.7519999999999998</v>
      </c>
      <c r="J25" s="28">
        <v>7.2949999999999999</v>
      </c>
      <c r="K25" s="28">
        <v>2.7250000000000001</v>
      </c>
      <c r="L25" s="18">
        <v>433</v>
      </c>
      <c r="M25" s="18">
        <v>100</v>
      </c>
      <c r="N25" s="18">
        <v>16197</v>
      </c>
    </row>
    <row r="26" spans="1:14" x14ac:dyDescent="0.25">
      <c r="A26" s="15"/>
      <c r="B26" s="15" t="s">
        <v>57</v>
      </c>
      <c r="C26" s="15"/>
      <c r="D26" s="26"/>
      <c r="E26" s="26"/>
      <c r="F26" s="26"/>
      <c r="G26" s="26"/>
      <c r="H26" s="28"/>
      <c r="I26" s="28"/>
      <c r="J26" s="28"/>
      <c r="K26" s="28"/>
      <c r="L26" s="18"/>
      <c r="M26" s="18"/>
      <c r="N26" s="18"/>
    </row>
    <row r="27" spans="1:14" x14ac:dyDescent="0.25">
      <c r="A27" s="15"/>
      <c r="C27" s="15" t="s">
        <v>58</v>
      </c>
      <c r="D27" s="26">
        <v>2.5529999999999999</v>
      </c>
      <c r="E27" s="26">
        <v>2.355</v>
      </c>
      <c r="F27" s="26">
        <v>12.657</v>
      </c>
      <c r="G27" s="26">
        <v>12.363</v>
      </c>
      <c r="H27" s="28">
        <v>84.751999999999995</v>
      </c>
      <c r="I27" s="28">
        <v>12.326000000000001</v>
      </c>
      <c r="J27" s="26">
        <v>3.7999999999999999E-2</v>
      </c>
      <c r="K27" s="26">
        <v>3.7999999999999999E-2</v>
      </c>
      <c r="L27" s="18">
        <v>264</v>
      </c>
      <c r="M27" s="18">
        <v>100</v>
      </c>
      <c r="N27" s="18">
        <v>10749</v>
      </c>
    </row>
    <row r="28" spans="1:14" x14ac:dyDescent="0.25">
      <c r="A28" s="15"/>
      <c r="B28" s="15"/>
      <c r="C28" s="15" t="s">
        <v>59</v>
      </c>
      <c r="D28" s="26">
        <v>1.1040000000000001</v>
      </c>
      <c r="E28" s="26">
        <v>1.1040000000000001</v>
      </c>
      <c r="F28" s="26">
        <v>3.75</v>
      </c>
      <c r="G28" s="26">
        <v>3.6549999999999998</v>
      </c>
      <c r="H28" s="28">
        <v>89.358000000000004</v>
      </c>
      <c r="I28" s="28">
        <v>4.6500000000000004</v>
      </c>
      <c r="J28" s="28">
        <v>5.7880000000000003</v>
      </c>
      <c r="K28" s="28">
        <v>2.9209999999999998</v>
      </c>
      <c r="L28" s="18">
        <v>459</v>
      </c>
      <c r="M28" s="18">
        <v>100</v>
      </c>
      <c r="N28" s="18">
        <v>15524</v>
      </c>
    </row>
    <row r="29" spans="1:14" x14ac:dyDescent="0.25">
      <c r="A29" s="15"/>
      <c r="B29" s="15"/>
      <c r="C29" s="15" t="s">
        <v>60</v>
      </c>
      <c r="D29" s="26">
        <v>1.4530000000000001</v>
      </c>
      <c r="E29" s="26">
        <v>1.4530000000000001</v>
      </c>
      <c r="F29" s="26">
        <v>1.893</v>
      </c>
      <c r="G29" s="26">
        <v>1.893</v>
      </c>
      <c r="H29" s="28">
        <v>59.298000000000002</v>
      </c>
      <c r="I29" s="28">
        <v>8.4079999999999995</v>
      </c>
      <c r="J29" s="28">
        <v>37.356000000000002</v>
      </c>
      <c r="K29" s="28">
        <v>8.1809999999999992</v>
      </c>
      <c r="L29" s="18">
        <v>182</v>
      </c>
      <c r="M29" s="18">
        <v>100</v>
      </c>
      <c r="N29" s="18">
        <v>6666</v>
      </c>
    </row>
    <row r="30" spans="1:14" x14ac:dyDescent="0.25">
      <c r="A30" s="15"/>
      <c r="B30" s="15" t="s">
        <v>61</v>
      </c>
      <c r="C30" s="15"/>
      <c r="D30" s="26"/>
      <c r="E30" s="26"/>
      <c r="F30" s="26"/>
      <c r="G30" s="26"/>
      <c r="H30" s="28"/>
      <c r="I30" s="28"/>
      <c r="J30" s="28"/>
      <c r="K30" s="28"/>
      <c r="L30" s="18"/>
      <c r="M30" s="18"/>
      <c r="N30" s="18"/>
    </row>
    <row r="31" spans="1:14" x14ac:dyDescent="0.25">
      <c r="A31" s="15"/>
      <c r="C31" s="15" t="s">
        <v>62</v>
      </c>
      <c r="D31" s="26">
        <v>3.8210000000000002</v>
      </c>
      <c r="E31" s="26">
        <v>3.8210000000000002</v>
      </c>
      <c r="F31" s="26">
        <v>3.99</v>
      </c>
      <c r="G31" s="26">
        <v>3.99</v>
      </c>
      <c r="H31" s="28">
        <v>54.161000000000001</v>
      </c>
      <c r="I31" s="28">
        <v>12.948</v>
      </c>
      <c r="J31" s="28">
        <v>38.029000000000003</v>
      </c>
      <c r="K31" s="28">
        <v>12.273</v>
      </c>
      <c r="L31" s="18">
        <v>87</v>
      </c>
      <c r="M31" s="18">
        <v>100</v>
      </c>
      <c r="N31" s="18">
        <v>3437</v>
      </c>
    </row>
    <row r="32" spans="1:14" x14ac:dyDescent="0.25">
      <c r="A32" s="15"/>
      <c r="B32" s="15"/>
      <c r="C32" s="15" t="s">
        <v>63</v>
      </c>
      <c r="D32" s="26">
        <v>1.244</v>
      </c>
      <c r="E32" s="26">
        <v>1.244</v>
      </c>
      <c r="F32" s="26">
        <v>6.2050000000000001</v>
      </c>
      <c r="G32" s="26">
        <v>5.4690000000000003</v>
      </c>
      <c r="H32" s="28">
        <v>80.656999999999996</v>
      </c>
      <c r="I32" s="28">
        <v>6.407</v>
      </c>
      <c r="J32" s="28">
        <v>11.894</v>
      </c>
      <c r="K32" s="28">
        <v>4.024</v>
      </c>
      <c r="L32" s="18">
        <v>420</v>
      </c>
      <c r="M32" s="18">
        <v>100</v>
      </c>
      <c r="N32" s="18">
        <v>15308</v>
      </c>
    </row>
    <row r="33" spans="1:14" x14ac:dyDescent="0.25">
      <c r="A33" s="15"/>
      <c r="B33" s="15"/>
      <c r="C33" s="15" t="s">
        <v>64</v>
      </c>
      <c r="D33" s="26">
        <v>0.45600000000000002</v>
      </c>
      <c r="E33" s="26">
        <v>0.45600000000000002</v>
      </c>
      <c r="F33" s="26">
        <v>8.73</v>
      </c>
      <c r="G33" s="26">
        <v>8.73</v>
      </c>
      <c r="H33" s="28">
        <v>87.052000000000007</v>
      </c>
      <c r="I33" s="28">
        <v>11.669</v>
      </c>
      <c r="J33" s="26">
        <v>3.762</v>
      </c>
      <c r="K33" s="26">
        <v>2.496</v>
      </c>
      <c r="L33" s="18">
        <v>302</v>
      </c>
      <c r="M33" s="18">
        <v>100</v>
      </c>
      <c r="N33" s="18">
        <v>9721</v>
      </c>
    </row>
    <row r="35" spans="1:14" x14ac:dyDescent="0.25">
      <c r="A35" s="21" t="s">
        <v>66</v>
      </c>
      <c r="B35" s="21"/>
    </row>
  </sheetData>
  <hyperlinks>
    <hyperlink ref="A5" location="Inhalt!A1" display="&lt;&lt;&lt; Inhalt" xr:uid="{E19B4414-3DD8-4B50-904A-9BF40BEB6FE5}"/>
    <hyperlink ref="A35" location="Metadaten!A1" display="&lt;&lt;&lt; Metadaten" xr:uid="{F3084067-5936-464C-B348-511A2CC26679}"/>
  </hyperlinks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40D8E-A3AB-40AB-88BD-3A5791D213EF}">
  <sheetPr>
    <tabColor rgb="FFC5D9F1"/>
  </sheetPr>
  <dimension ref="A1:A3"/>
  <sheetViews>
    <sheetView workbookViewId="0">
      <selection activeCell="A21" sqref="A21"/>
    </sheetView>
  </sheetViews>
  <sheetFormatPr baseColWidth="10" defaultRowHeight="15" x14ac:dyDescent="0.25"/>
  <sheetData>
    <row r="1" spans="1:1" ht="15.75" x14ac:dyDescent="0.25">
      <c r="A1" s="6" t="s">
        <v>135</v>
      </c>
    </row>
    <row r="3" spans="1:1" ht="15.75" x14ac:dyDescent="0.25">
      <c r="A3" s="13" t="s">
        <v>256</v>
      </c>
    </row>
  </sheetData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B3687-6CD4-4053-9C04-6CF915E47C2E}">
  <dimension ref="A1:P39"/>
  <sheetViews>
    <sheetView workbookViewId="0">
      <selection activeCell="A40" sqref="A40"/>
    </sheetView>
  </sheetViews>
  <sheetFormatPr baseColWidth="10" defaultRowHeight="15" x14ac:dyDescent="0.25"/>
  <cols>
    <col min="1" max="2" width="5.140625" customWidth="1"/>
    <col min="3" max="3" width="27" customWidth="1"/>
    <col min="4" max="4" width="14.7109375" customWidth="1"/>
    <col min="5" max="5" width="9.85546875" customWidth="1"/>
    <col min="6" max="6" width="23.28515625" customWidth="1"/>
    <col min="7" max="7" width="9.28515625" customWidth="1"/>
    <col min="8" max="8" width="29.85546875" customWidth="1"/>
    <col min="9" max="9" width="9.42578125" customWidth="1"/>
    <col min="10" max="10" width="13.85546875" customWidth="1"/>
    <col min="11" max="11" width="9" customWidth="1"/>
    <col min="12" max="12" width="17.28515625" customWidth="1"/>
    <col min="13" max="13" width="9.28515625" customWidth="1"/>
  </cols>
  <sheetData>
    <row r="1" spans="1:16" ht="15.75" x14ac:dyDescent="0.25">
      <c r="A1" s="14" t="s">
        <v>268</v>
      </c>
      <c r="B1" s="14"/>
      <c r="C1" s="14"/>
    </row>
    <row r="2" spans="1:16" x14ac:dyDescent="0.25">
      <c r="A2" s="15" t="s">
        <v>127</v>
      </c>
      <c r="B2" s="15"/>
      <c r="C2" s="15"/>
    </row>
    <row r="3" spans="1:16" x14ac:dyDescent="0.25">
      <c r="A3" s="15" t="s">
        <v>269</v>
      </c>
      <c r="B3" s="15"/>
      <c r="C3" s="15"/>
    </row>
    <row r="5" spans="1:16" x14ac:dyDescent="0.25">
      <c r="A5" s="16" t="s">
        <v>42</v>
      </c>
      <c r="B5" s="16"/>
      <c r="C5" s="16"/>
    </row>
    <row r="7" spans="1:16" x14ac:dyDescent="0.25">
      <c r="A7" s="15" t="s">
        <v>270</v>
      </c>
      <c r="B7" s="15"/>
      <c r="C7" s="15"/>
    </row>
    <row r="8" spans="1:16" ht="45" customHeight="1" x14ac:dyDescent="0.25">
      <c r="A8" s="15"/>
      <c r="B8" s="15"/>
      <c r="C8" s="15"/>
      <c r="D8" s="24" t="s">
        <v>264</v>
      </c>
      <c r="E8" s="24"/>
      <c r="F8" s="24" t="s">
        <v>265</v>
      </c>
      <c r="G8" s="24"/>
      <c r="H8" s="24" t="s">
        <v>347</v>
      </c>
      <c r="I8" s="24"/>
      <c r="J8" s="24" t="s">
        <v>266</v>
      </c>
      <c r="K8" s="24"/>
      <c r="L8" s="24" t="s">
        <v>267</v>
      </c>
      <c r="M8" s="24"/>
      <c r="N8" s="24" t="s">
        <v>51</v>
      </c>
      <c r="O8" s="22"/>
      <c r="P8" s="22" t="s">
        <v>52</v>
      </c>
    </row>
    <row r="9" spans="1:16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43</v>
      </c>
      <c r="M9" s="17" t="s">
        <v>47</v>
      </c>
      <c r="N9" s="17" t="s">
        <v>44</v>
      </c>
      <c r="O9" s="17" t="s">
        <v>43</v>
      </c>
      <c r="P9" s="17" t="s">
        <v>45</v>
      </c>
    </row>
    <row r="10" spans="1:16" x14ac:dyDescent="0.25">
      <c r="A10" s="15">
        <v>2022</v>
      </c>
      <c r="B10" s="32" t="s">
        <v>53</v>
      </c>
      <c r="C10" s="32"/>
      <c r="D10" s="29">
        <v>14.16</v>
      </c>
      <c r="E10" s="29">
        <v>2.5</v>
      </c>
      <c r="F10" s="29">
        <v>11.18</v>
      </c>
      <c r="G10" s="29">
        <v>2.4700000000000002</v>
      </c>
      <c r="H10" s="29">
        <v>7.66</v>
      </c>
      <c r="I10" s="29">
        <v>1.95</v>
      </c>
      <c r="J10" s="41">
        <v>1.39</v>
      </c>
      <c r="K10" s="41">
        <v>0.76</v>
      </c>
      <c r="L10" s="29">
        <v>8.48</v>
      </c>
      <c r="M10" s="29">
        <v>2.0499999999999998</v>
      </c>
      <c r="N10" s="30">
        <v>843</v>
      </c>
      <c r="O10" s="30">
        <v>100</v>
      </c>
      <c r="P10" s="30">
        <v>31671</v>
      </c>
    </row>
    <row r="11" spans="1:16" x14ac:dyDescent="0.25">
      <c r="B11" s="15" t="s">
        <v>54</v>
      </c>
      <c r="C11" s="15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18"/>
      <c r="O11" s="18"/>
      <c r="P11" s="18"/>
    </row>
    <row r="12" spans="1:16" x14ac:dyDescent="0.25">
      <c r="C12" s="15" t="s">
        <v>55</v>
      </c>
      <c r="D12" s="28">
        <v>13.32</v>
      </c>
      <c r="E12" s="28">
        <v>3.31</v>
      </c>
      <c r="F12" s="28">
        <v>10.75</v>
      </c>
      <c r="G12" s="28">
        <v>3.07</v>
      </c>
      <c r="H12" s="28">
        <v>8.14</v>
      </c>
      <c r="I12" s="28">
        <v>2.72</v>
      </c>
      <c r="J12" s="26">
        <v>1.55</v>
      </c>
      <c r="K12" s="26">
        <v>1.1499999999999999</v>
      </c>
      <c r="L12" s="28">
        <v>9.1199999999999992</v>
      </c>
      <c r="M12" s="28">
        <v>2.97</v>
      </c>
      <c r="N12" s="18">
        <v>460</v>
      </c>
      <c r="O12" s="18">
        <v>100</v>
      </c>
      <c r="P12" s="18">
        <v>16280</v>
      </c>
    </row>
    <row r="13" spans="1:16" x14ac:dyDescent="0.25">
      <c r="B13" s="15"/>
      <c r="C13" s="15" t="s">
        <v>56</v>
      </c>
      <c r="D13" s="28">
        <v>15.04</v>
      </c>
      <c r="E13" s="28">
        <v>3.77</v>
      </c>
      <c r="F13" s="28">
        <v>11.63</v>
      </c>
      <c r="G13" s="28">
        <v>3.91</v>
      </c>
      <c r="H13" s="26">
        <v>7.16</v>
      </c>
      <c r="I13" s="26">
        <v>2.79</v>
      </c>
      <c r="J13" s="26">
        <v>1.21</v>
      </c>
      <c r="K13" s="26">
        <v>1</v>
      </c>
      <c r="L13" s="28">
        <v>7.81</v>
      </c>
      <c r="M13" s="28">
        <v>2.79</v>
      </c>
      <c r="N13" s="18">
        <v>383</v>
      </c>
      <c r="O13" s="18">
        <v>100</v>
      </c>
      <c r="P13" s="18">
        <v>15391</v>
      </c>
    </row>
    <row r="14" spans="1:16" x14ac:dyDescent="0.25">
      <c r="B14" s="15" t="s">
        <v>57</v>
      </c>
      <c r="C14" s="15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18"/>
      <c r="O14" s="18"/>
      <c r="P14" s="18"/>
    </row>
    <row r="15" spans="1:16" x14ac:dyDescent="0.25">
      <c r="C15" s="15" t="s">
        <v>58</v>
      </c>
      <c r="D15" s="28">
        <v>13.26</v>
      </c>
      <c r="E15" s="28">
        <v>4.68</v>
      </c>
      <c r="F15" s="28">
        <v>13.97</v>
      </c>
      <c r="G15" s="28">
        <v>5.03</v>
      </c>
      <c r="H15" s="26">
        <v>6.51</v>
      </c>
      <c r="I15" s="26">
        <v>3.29</v>
      </c>
      <c r="J15" s="26">
        <v>0.8</v>
      </c>
      <c r="K15" s="26">
        <v>0.81</v>
      </c>
      <c r="L15" s="26">
        <v>7.91</v>
      </c>
      <c r="M15" s="26">
        <v>3.62</v>
      </c>
      <c r="N15" s="18">
        <v>243</v>
      </c>
      <c r="O15" s="18">
        <v>100</v>
      </c>
      <c r="P15" s="18">
        <v>10523</v>
      </c>
    </row>
    <row r="16" spans="1:16" x14ac:dyDescent="0.25">
      <c r="B16" s="15"/>
      <c r="C16" s="15" t="s">
        <v>59</v>
      </c>
      <c r="D16" s="28">
        <v>12.55</v>
      </c>
      <c r="E16" s="28">
        <v>3.4</v>
      </c>
      <c r="F16" s="28">
        <v>11.54</v>
      </c>
      <c r="G16" s="28">
        <v>3.65</v>
      </c>
      <c r="H16" s="28">
        <v>9.1999999999999993</v>
      </c>
      <c r="I16" s="28">
        <v>3.2</v>
      </c>
      <c r="J16" s="26">
        <v>1.34</v>
      </c>
      <c r="K16" s="26">
        <v>1.1100000000000001</v>
      </c>
      <c r="L16" s="28">
        <v>7.91</v>
      </c>
      <c r="M16" s="28">
        <v>2.9</v>
      </c>
      <c r="N16" s="18">
        <v>378</v>
      </c>
      <c r="O16" s="18">
        <v>100</v>
      </c>
      <c r="P16" s="18">
        <v>13821</v>
      </c>
    </row>
    <row r="17" spans="1:16" x14ac:dyDescent="0.25">
      <c r="B17" s="15"/>
      <c r="C17" s="15" t="s">
        <v>60</v>
      </c>
      <c r="D17" s="28">
        <v>18.75</v>
      </c>
      <c r="E17" s="28">
        <v>5.51</v>
      </c>
      <c r="F17" s="26">
        <v>6.26</v>
      </c>
      <c r="G17" s="26">
        <v>3.48</v>
      </c>
      <c r="H17" s="26">
        <v>6.31</v>
      </c>
      <c r="I17" s="26">
        <v>3.33</v>
      </c>
      <c r="J17" s="26">
        <v>2.35</v>
      </c>
      <c r="K17" s="26">
        <v>1.89</v>
      </c>
      <c r="L17" s="26">
        <v>10.49</v>
      </c>
      <c r="M17" s="26">
        <v>4.6100000000000003</v>
      </c>
      <c r="N17" s="18">
        <v>222</v>
      </c>
      <c r="O17" s="18">
        <v>100</v>
      </c>
      <c r="P17" s="18">
        <v>7328</v>
      </c>
    </row>
    <row r="18" spans="1:16" x14ac:dyDescent="0.25">
      <c r="A18" s="15">
        <v>2017</v>
      </c>
      <c r="B18" s="32" t="s">
        <v>53</v>
      </c>
      <c r="C18" s="31"/>
      <c r="D18" s="29">
        <v>14.45</v>
      </c>
      <c r="E18" s="29">
        <v>3.81</v>
      </c>
      <c r="F18" s="29">
        <v>9.8800000000000008</v>
      </c>
      <c r="G18" s="29">
        <v>2.76</v>
      </c>
      <c r="H18" s="29">
        <v>6.63</v>
      </c>
      <c r="I18" s="29">
        <v>2.02</v>
      </c>
      <c r="J18" s="41">
        <v>1.19</v>
      </c>
      <c r="K18" s="41">
        <v>1.19</v>
      </c>
      <c r="L18" s="29">
        <v>7.63</v>
      </c>
      <c r="M18" s="29">
        <v>2.3199999999999998</v>
      </c>
      <c r="N18" s="30">
        <v>913</v>
      </c>
      <c r="O18" s="30">
        <v>100</v>
      </c>
      <c r="P18" s="30">
        <v>32939</v>
      </c>
    </row>
    <row r="19" spans="1:16" x14ac:dyDescent="0.25">
      <c r="A19" s="15"/>
      <c r="B19" s="15" t="s">
        <v>54</v>
      </c>
      <c r="C19" s="15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18"/>
      <c r="O19" s="28"/>
      <c r="P19" s="28"/>
    </row>
    <row r="20" spans="1:16" x14ac:dyDescent="0.25">
      <c r="A20" s="15"/>
      <c r="C20" s="15" t="s">
        <v>55</v>
      </c>
      <c r="D20" s="28">
        <v>13.15</v>
      </c>
      <c r="E20" s="28">
        <v>4.47</v>
      </c>
      <c r="F20" s="28">
        <v>10.62</v>
      </c>
      <c r="G20" s="28">
        <v>3.98</v>
      </c>
      <c r="H20" s="28">
        <v>7.94</v>
      </c>
      <c r="I20" s="28">
        <v>2.92</v>
      </c>
      <c r="J20" s="26">
        <v>0.13</v>
      </c>
      <c r="K20" s="26">
        <v>0.13</v>
      </c>
      <c r="L20" s="28">
        <v>9.93</v>
      </c>
      <c r="M20" s="28">
        <v>4.0599999999999996</v>
      </c>
      <c r="N20" s="18">
        <v>473</v>
      </c>
      <c r="O20" s="18">
        <v>100</v>
      </c>
      <c r="P20" s="18">
        <v>16742</v>
      </c>
    </row>
    <row r="21" spans="1:16" x14ac:dyDescent="0.25">
      <c r="A21" s="15"/>
      <c r="B21" s="15"/>
      <c r="C21" s="15" t="s">
        <v>56</v>
      </c>
      <c r="D21" s="28">
        <v>15.77</v>
      </c>
      <c r="E21" s="28">
        <v>6.11</v>
      </c>
      <c r="F21" s="28">
        <v>9.1199999999999992</v>
      </c>
      <c r="G21" s="28">
        <v>3.84</v>
      </c>
      <c r="H21" s="28">
        <v>5.29</v>
      </c>
      <c r="I21" s="28">
        <v>2.84</v>
      </c>
      <c r="J21" s="26">
        <v>2.27</v>
      </c>
      <c r="K21" s="26">
        <v>2.27</v>
      </c>
      <c r="L21" s="28">
        <v>5.29</v>
      </c>
      <c r="M21" s="28">
        <v>2.1800000000000002</v>
      </c>
      <c r="N21" s="18">
        <v>440</v>
      </c>
      <c r="O21" s="18">
        <v>100</v>
      </c>
      <c r="P21" s="18">
        <v>16197</v>
      </c>
    </row>
    <row r="22" spans="1:16" x14ac:dyDescent="0.25">
      <c r="A22" s="15"/>
      <c r="B22" s="15" t="s">
        <v>57</v>
      </c>
      <c r="C22" s="15"/>
      <c r="D22" s="28"/>
      <c r="E22" s="28"/>
      <c r="F22" s="28"/>
      <c r="G22" s="28"/>
      <c r="H22" s="28"/>
      <c r="I22" s="28"/>
      <c r="J22" s="26"/>
      <c r="K22" s="26"/>
      <c r="L22" s="28"/>
      <c r="M22" s="28"/>
      <c r="N22" s="18"/>
      <c r="O22" s="18"/>
      <c r="P22" s="18"/>
    </row>
    <row r="23" spans="1:16" x14ac:dyDescent="0.25">
      <c r="A23" s="15"/>
      <c r="C23" s="15" t="s">
        <v>58</v>
      </c>
      <c r="D23" s="26">
        <v>10.039999999999999</v>
      </c>
      <c r="E23" s="26">
        <v>7.3</v>
      </c>
      <c r="F23" s="28">
        <v>8.68</v>
      </c>
      <c r="G23" s="28">
        <v>5.13</v>
      </c>
      <c r="H23" s="26">
        <v>4.6900000000000004</v>
      </c>
      <c r="I23" s="26">
        <v>3.59</v>
      </c>
      <c r="J23" s="26">
        <v>3</v>
      </c>
      <c r="K23" s="26">
        <v>3.01</v>
      </c>
      <c r="L23" s="26">
        <v>4.75</v>
      </c>
      <c r="M23" s="26">
        <v>4.1100000000000003</v>
      </c>
      <c r="N23" s="18">
        <v>266</v>
      </c>
      <c r="O23" s="18">
        <v>100</v>
      </c>
      <c r="P23" s="18">
        <v>10749</v>
      </c>
    </row>
    <row r="24" spans="1:16" x14ac:dyDescent="0.25">
      <c r="A24" s="15"/>
      <c r="B24" s="15"/>
      <c r="C24" s="15" t="s">
        <v>59</v>
      </c>
      <c r="D24" s="28">
        <v>17</v>
      </c>
      <c r="E24" s="28">
        <v>5.51</v>
      </c>
      <c r="F24" s="28">
        <v>12.06</v>
      </c>
      <c r="G24" s="28">
        <v>4.17</v>
      </c>
      <c r="H24" s="28">
        <v>7.65</v>
      </c>
      <c r="I24" s="28">
        <v>2.92</v>
      </c>
      <c r="J24" s="26">
        <v>0.33</v>
      </c>
      <c r="K24" s="26">
        <v>0.34</v>
      </c>
      <c r="L24" s="28">
        <v>7.84</v>
      </c>
      <c r="M24" s="28">
        <v>3.13</v>
      </c>
      <c r="N24" s="18">
        <v>464</v>
      </c>
      <c r="O24" s="18">
        <v>100</v>
      </c>
      <c r="P24" s="18">
        <v>15524</v>
      </c>
    </row>
    <row r="25" spans="1:16" x14ac:dyDescent="0.25">
      <c r="A25" s="15"/>
      <c r="B25" s="15"/>
      <c r="C25" s="15" t="s">
        <v>60</v>
      </c>
      <c r="D25" s="28">
        <v>16.170000000000002</v>
      </c>
      <c r="E25" s="28">
        <v>5.94</v>
      </c>
      <c r="F25" s="26">
        <v>6.84</v>
      </c>
      <c r="G25" s="26">
        <v>4.2</v>
      </c>
      <c r="H25" s="26">
        <v>7.63</v>
      </c>
      <c r="I25" s="26">
        <v>4.09</v>
      </c>
      <c r="J25" s="26" t="s">
        <v>341</v>
      </c>
      <c r="K25" s="26" t="s">
        <v>341</v>
      </c>
      <c r="L25" s="26">
        <v>12.21</v>
      </c>
      <c r="M25" s="26">
        <v>5.36</v>
      </c>
      <c r="N25" s="18">
        <v>183</v>
      </c>
      <c r="O25" s="18">
        <v>100</v>
      </c>
      <c r="P25" s="18">
        <v>6666</v>
      </c>
    </row>
    <row r="26" spans="1:16" x14ac:dyDescent="0.25">
      <c r="A26" s="15">
        <v>2012</v>
      </c>
      <c r="B26" s="32" t="s">
        <v>53</v>
      </c>
      <c r="C26" s="31"/>
      <c r="D26" s="29">
        <v>16.190000000000001</v>
      </c>
      <c r="E26" s="29">
        <v>2.91</v>
      </c>
      <c r="F26" s="29">
        <v>9.9700000000000006</v>
      </c>
      <c r="G26" s="29">
        <v>2.36</v>
      </c>
      <c r="H26" s="29" t="s">
        <v>20</v>
      </c>
      <c r="I26" s="29" t="s">
        <v>20</v>
      </c>
      <c r="J26" s="41">
        <v>0.5</v>
      </c>
      <c r="K26" s="41">
        <v>0.46</v>
      </c>
      <c r="L26" s="29">
        <v>6.94</v>
      </c>
      <c r="M26" s="29">
        <v>2.0099999999999998</v>
      </c>
      <c r="N26" s="30">
        <v>845</v>
      </c>
      <c r="O26" s="30">
        <v>100</v>
      </c>
      <c r="P26" s="30">
        <v>30975</v>
      </c>
    </row>
    <row r="27" spans="1:16" x14ac:dyDescent="0.25">
      <c r="A27" s="15"/>
      <c r="B27" s="15" t="s">
        <v>54</v>
      </c>
      <c r="C27" s="15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18"/>
      <c r="O27" s="18"/>
      <c r="P27" s="18"/>
    </row>
    <row r="28" spans="1:16" x14ac:dyDescent="0.25">
      <c r="A28" s="15"/>
      <c r="C28" s="15" t="s">
        <v>55</v>
      </c>
      <c r="D28" s="28">
        <v>17.02</v>
      </c>
      <c r="E28" s="28">
        <v>4.25</v>
      </c>
      <c r="F28" s="28">
        <v>10.38</v>
      </c>
      <c r="G28" s="28">
        <v>3.41</v>
      </c>
      <c r="H28" s="28" t="s">
        <v>20</v>
      </c>
      <c r="I28" s="28" t="s">
        <v>20</v>
      </c>
      <c r="J28" s="26" t="s">
        <v>341</v>
      </c>
      <c r="K28" s="26" t="s">
        <v>341</v>
      </c>
      <c r="L28" s="28">
        <v>7.47</v>
      </c>
      <c r="M28" s="28">
        <v>3.07</v>
      </c>
      <c r="N28" s="18">
        <v>449</v>
      </c>
      <c r="O28" s="18">
        <v>100</v>
      </c>
      <c r="P28" s="18">
        <v>15736</v>
      </c>
    </row>
    <row r="29" spans="1:16" x14ac:dyDescent="0.25">
      <c r="A29" s="15"/>
      <c r="B29" s="15"/>
      <c r="C29" s="15" t="s">
        <v>56</v>
      </c>
      <c r="D29" s="28">
        <v>15.36</v>
      </c>
      <c r="E29" s="28">
        <v>3.97</v>
      </c>
      <c r="F29" s="28">
        <v>9.5500000000000007</v>
      </c>
      <c r="G29" s="28">
        <v>3.26</v>
      </c>
      <c r="H29" s="28" t="s">
        <v>20</v>
      </c>
      <c r="I29" s="28" t="s">
        <v>20</v>
      </c>
      <c r="J29" s="26">
        <v>1.01</v>
      </c>
      <c r="K29" s="26">
        <v>0.92</v>
      </c>
      <c r="L29" s="26">
        <v>6.42</v>
      </c>
      <c r="M29" s="26">
        <v>2.59</v>
      </c>
      <c r="N29" s="18">
        <v>396</v>
      </c>
      <c r="O29" s="18">
        <v>100</v>
      </c>
      <c r="P29" s="18">
        <v>15239</v>
      </c>
    </row>
    <row r="30" spans="1:16" x14ac:dyDescent="0.25">
      <c r="A30" s="15"/>
      <c r="B30" s="15" t="s">
        <v>57</v>
      </c>
      <c r="C30" s="15"/>
      <c r="D30" s="28"/>
      <c r="E30" s="28"/>
      <c r="F30" s="28"/>
      <c r="G30" s="28"/>
      <c r="H30" s="28"/>
      <c r="I30" s="28"/>
      <c r="J30" s="26"/>
      <c r="K30" s="26"/>
      <c r="L30" s="26"/>
      <c r="M30" s="26"/>
      <c r="N30" s="18"/>
      <c r="O30" s="18"/>
      <c r="P30" s="18"/>
    </row>
    <row r="31" spans="1:16" x14ac:dyDescent="0.25">
      <c r="A31" s="15"/>
      <c r="C31" s="15" t="s">
        <v>58</v>
      </c>
      <c r="D31" s="28">
        <v>13.81</v>
      </c>
      <c r="E31" s="28">
        <v>4.99</v>
      </c>
      <c r="F31" s="28">
        <v>14.54</v>
      </c>
      <c r="G31" s="28">
        <v>5.14</v>
      </c>
      <c r="H31" s="28" t="s">
        <v>20</v>
      </c>
      <c r="I31" s="28" t="s">
        <v>20</v>
      </c>
      <c r="J31" s="26">
        <v>0.59</v>
      </c>
      <c r="K31" s="26">
        <v>0.59</v>
      </c>
      <c r="L31" s="26">
        <v>6.55</v>
      </c>
      <c r="M31" s="26">
        <v>4.0199999999999996</v>
      </c>
      <c r="N31" s="18">
        <v>266</v>
      </c>
      <c r="O31" s="18">
        <v>100</v>
      </c>
      <c r="P31" s="18">
        <v>10918</v>
      </c>
    </row>
    <row r="32" spans="1:16" x14ac:dyDescent="0.25">
      <c r="A32" s="15"/>
      <c r="B32" s="15"/>
      <c r="C32" s="15" t="s">
        <v>59</v>
      </c>
      <c r="D32" s="28">
        <v>14.76</v>
      </c>
      <c r="E32" s="28">
        <v>3.74</v>
      </c>
      <c r="F32" s="28">
        <v>7.28</v>
      </c>
      <c r="G32" s="28">
        <v>2.54</v>
      </c>
      <c r="H32" s="28" t="s">
        <v>20</v>
      </c>
      <c r="I32" s="28" t="s">
        <v>20</v>
      </c>
      <c r="J32" s="26">
        <v>0.61</v>
      </c>
      <c r="K32" s="26">
        <v>0.61</v>
      </c>
      <c r="L32" s="28">
        <v>7.33</v>
      </c>
      <c r="M32" s="28">
        <v>2.62</v>
      </c>
      <c r="N32" s="18">
        <v>431</v>
      </c>
      <c r="O32" s="18">
        <v>100</v>
      </c>
      <c r="P32" s="18">
        <v>14780</v>
      </c>
    </row>
    <row r="33" spans="1:16" x14ac:dyDescent="0.25">
      <c r="A33" s="15"/>
      <c r="B33" s="15"/>
      <c r="C33" s="15" t="s">
        <v>60</v>
      </c>
      <c r="D33" s="28">
        <v>25.47</v>
      </c>
      <c r="E33" s="28">
        <v>8.43</v>
      </c>
      <c r="F33" s="26">
        <v>7.78</v>
      </c>
      <c r="G33" s="26">
        <v>4.63</v>
      </c>
      <c r="H33" s="28" t="s">
        <v>20</v>
      </c>
      <c r="I33" s="28" t="s">
        <v>20</v>
      </c>
      <c r="J33" s="26" t="s">
        <v>341</v>
      </c>
      <c r="K33" s="26" t="s">
        <v>341</v>
      </c>
      <c r="L33" s="26">
        <v>6.68</v>
      </c>
      <c r="M33" s="26">
        <v>3.97</v>
      </c>
      <c r="N33" s="18">
        <v>148</v>
      </c>
      <c r="O33" s="18">
        <v>100</v>
      </c>
      <c r="P33" s="18">
        <v>5277</v>
      </c>
    </row>
    <row r="35" spans="1:16" x14ac:dyDescent="0.25">
      <c r="A35" s="21" t="s">
        <v>66</v>
      </c>
      <c r="B35" s="21"/>
    </row>
    <row r="37" spans="1:16" x14ac:dyDescent="0.25">
      <c r="A37" s="20" t="s">
        <v>65</v>
      </c>
    </row>
    <row r="38" spans="1:16" x14ac:dyDescent="0.25">
      <c r="A38" s="15" t="s">
        <v>38</v>
      </c>
    </row>
    <row r="39" spans="1:16" x14ac:dyDescent="0.25">
      <c r="A39" s="15" t="s">
        <v>271</v>
      </c>
    </row>
  </sheetData>
  <hyperlinks>
    <hyperlink ref="A5" location="Inhalt!A1" display="&lt;&lt;&lt; Inhalt" xr:uid="{0B9860B8-BDCD-47CA-899C-539F88C38D9E}"/>
    <hyperlink ref="A35" location="Metadaten!A1" display="&lt;&lt;&lt; Metadaten" xr:uid="{3DB727EE-FD61-49D4-A0EC-F2B5AE01399C}"/>
  </hyperlinks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98EBE-1E94-4CCA-8EC0-A8E9360B51EE}">
  <sheetPr>
    <tabColor rgb="FFC5D9F1"/>
  </sheetPr>
  <dimension ref="A1:A3"/>
  <sheetViews>
    <sheetView workbookViewId="0">
      <selection activeCell="A6" sqref="A6"/>
    </sheetView>
  </sheetViews>
  <sheetFormatPr baseColWidth="10" defaultRowHeight="15" x14ac:dyDescent="0.25"/>
  <sheetData>
    <row r="1" spans="1:1" ht="15.75" x14ac:dyDescent="0.25">
      <c r="A1" s="6" t="s">
        <v>135</v>
      </c>
    </row>
    <row r="3" spans="1:1" ht="15.75" x14ac:dyDescent="0.25">
      <c r="A3" s="13" t="s">
        <v>257</v>
      </c>
    </row>
  </sheetData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E19D-1229-4D2C-A856-AC28C27A1DF5}">
  <dimension ref="A1:P36"/>
  <sheetViews>
    <sheetView workbookViewId="0">
      <selection activeCell="A37" sqref="A37"/>
    </sheetView>
  </sheetViews>
  <sheetFormatPr baseColWidth="10" defaultRowHeight="15" x14ac:dyDescent="0.25"/>
  <cols>
    <col min="1" max="2" width="5.140625" customWidth="1"/>
    <col min="3" max="3" width="13.5703125" customWidth="1"/>
    <col min="4" max="4" width="22" customWidth="1"/>
    <col min="5" max="5" width="9.85546875" customWidth="1"/>
    <col min="6" max="6" width="22.5703125" customWidth="1"/>
    <col min="7" max="7" width="9.28515625" customWidth="1"/>
    <col min="8" max="8" width="19.28515625" customWidth="1"/>
    <col min="9" max="9" width="9.42578125" customWidth="1"/>
    <col min="10" max="10" width="18" customWidth="1"/>
    <col min="11" max="11" width="9" customWidth="1"/>
    <col min="12" max="12" width="20.140625" customWidth="1"/>
    <col min="13" max="13" width="9.28515625" customWidth="1"/>
  </cols>
  <sheetData>
    <row r="1" spans="1:16" ht="15.75" x14ac:dyDescent="0.25">
      <c r="A1" s="14" t="s">
        <v>274</v>
      </c>
      <c r="B1" s="14"/>
      <c r="C1" s="14"/>
    </row>
    <row r="2" spans="1:16" x14ac:dyDescent="0.25">
      <c r="A2" s="15" t="s">
        <v>345</v>
      </c>
      <c r="B2" s="15"/>
      <c r="C2" s="15"/>
    </row>
    <row r="3" spans="1:16" x14ac:dyDescent="0.25">
      <c r="A3" s="15" t="s">
        <v>275</v>
      </c>
      <c r="B3" s="15"/>
      <c r="C3" s="15"/>
    </row>
    <row r="5" spans="1:16" x14ac:dyDescent="0.25">
      <c r="A5" s="16" t="s">
        <v>42</v>
      </c>
      <c r="B5" s="16"/>
      <c r="C5" s="16"/>
    </row>
    <row r="7" spans="1:16" x14ac:dyDescent="0.25">
      <c r="A7" s="15" t="s">
        <v>282</v>
      </c>
      <c r="B7" s="15"/>
      <c r="C7" s="15"/>
    </row>
    <row r="8" spans="1:16" ht="45" customHeight="1" x14ac:dyDescent="0.25">
      <c r="A8" s="15"/>
      <c r="B8" s="15"/>
      <c r="C8" s="15"/>
      <c r="D8" s="24" t="s">
        <v>277</v>
      </c>
      <c r="E8" s="24"/>
      <c r="F8" s="24" t="s">
        <v>278</v>
      </c>
      <c r="G8" s="24"/>
      <c r="H8" s="24" t="s">
        <v>279</v>
      </c>
      <c r="I8" s="24"/>
      <c r="J8" s="24" t="s">
        <v>280</v>
      </c>
      <c r="K8" s="24"/>
      <c r="L8" s="24" t="s">
        <v>281</v>
      </c>
      <c r="M8" s="24"/>
      <c r="N8" s="24" t="s">
        <v>51</v>
      </c>
      <c r="O8" s="22"/>
      <c r="P8" s="22" t="s">
        <v>52</v>
      </c>
    </row>
    <row r="9" spans="1:16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43</v>
      </c>
      <c r="M9" s="17" t="s">
        <v>47</v>
      </c>
      <c r="N9" s="17" t="s">
        <v>44</v>
      </c>
      <c r="O9" s="17" t="s">
        <v>43</v>
      </c>
      <c r="P9" s="17" t="s">
        <v>45</v>
      </c>
    </row>
    <row r="10" spans="1:16" x14ac:dyDescent="0.25">
      <c r="A10" s="15">
        <v>2022</v>
      </c>
      <c r="B10" s="32" t="s">
        <v>53</v>
      </c>
      <c r="C10" s="32"/>
      <c r="D10" s="29">
        <v>49.78</v>
      </c>
      <c r="E10" s="29">
        <v>4.67</v>
      </c>
      <c r="F10" s="29">
        <v>33.21</v>
      </c>
      <c r="G10" s="29">
        <v>4.42</v>
      </c>
      <c r="H10" s="29">
        <v>23.06</v>
      </c>
      <c r="I10" s="29">
        <v>3.96</v>
      </c>
      <c r="J10" s="29">
        <v>16.41</v>
      </c>
      <c r="K10" s="29">
        <v>3.58</v>
      </c>
      <c r="L10" s="29">
        <v>18.52</v>
      </c>
      <c r="M10" s="29">
        <v>3.68</v>
      </c>
      <c r="N10" s="30">
        <v>510</v>
      </c>
      <c r="O10" s="30">
        <v>100</v>
      </c>
      <c r="P10" s="30">
        <v>19854</v>
      </c>
    </row>
    <row r="11" spans="1:16" x14ac:dyDescent="0.25">
      <c r="B11" s="15" t="s">
        <v>54</v>
      </c>
      <c r="C11" s="15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18"/>
      <c r="O11" s="18"/>
      <c r="P11" s="18"/>
    </row>
    <row r="12" spans="1:16" x14ac:dyDescent="0.25">
      <c r="C12" s="15" t="s">
        <v>55</v>
      </c>
      <c r="D12" s="28">
        <v>48.69</v>
      </c>
      <c r="E12" s="28">
        <v>6.67</v>
      </c>
      <c r="F12" s="28">
        <v>34.51</v>
      </c>
      <c r="G12" s="28">
        <v>6.37</v>
      </c>
      <c r="H12" s="28">
        <v>23.99</v>
      </c>
      <c r="I12" s="28">
        <v>5.65</v>
      </c>
      <c r="J12" s="28">
        <v>20.6</v>
      </c>
      <c r="K12" s="28">
        <v>5.51</v>
      </c>
      <c r="L12" s="28">
        <v>22.55</v>
      </c>
      <c r="M12" s="28">
        <v>5.51</v>
      </c>
      <c r="N12" s="18">
        <v>255</v>
      </c>
      <c r="O12" s="18">
        <v>100</v>
      </c>
      <c r="P12" s="18">
        <v>9475</v>
      </c>
    </row>
    <row r="13" spans="1:16" x14ac:dyDescent="0.25">
      <c r="B13" s="15"/>
      <c r="C13" s="15" t="s">
        <v>56</v>
      </c>
      <c r="D13" s="28">
        <v>50.77</v>
      </c>
      <c r="E13" s="28">
        <v>6.54</v>
      </c>
      <c r="F13" s="28">
        <v>32.020000000000003</v>
      </c>
      <c r="G13" s="28">
        <v>6.14</v>
      </c>
      <c r="H13" s="28">
        <v>22.22</v>
      </c>
      <c r="I13" s="28">
        <v>5.56</v>
      </c>
      <c r="J13" s="26">
        <v>12.59</v>
      </c>
      <c r="K13" s="26">
        <v>4.5999999999999996</v>
      </c>
      <c r="L13" s="28">
        <v>14.82</v>
      </c>
      <c r="M13" s="28">
        <v>4.92</v>
      </c>
      <c r="N13" s="18">
        <v>255</v>
      </c>
      <c r="O13" s="18">
        <v>100</v>
      </c>
      <c r="P13" s="18">
        <v>10379</v>
      </c>
    </row>
    <row r="14" spans="1:16" x14ac:dyDescent="0.25">
      <c r="B14" s="15" t="s">
        <v>57</v>
      </c>
      <c r="C14" s="15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18"/>
      <c r="O14" s="18"/>
      <c r="P14" s="18"/>
    </row>
    <row r="15" spans="1:16" x14ac:dyDescent="0.25">
      <c r="C15" s="15" t="s">
        <v>58</v>
      </c>
      <c r="D15" s="28">
        <v>58.4</v>
      </c>
      <c r="E15" s="28">
        <v>7.42</v>
      </c>
      <c r="F15" s="28">
        <v>37.56</v>
      </c>
      <c r="G15" s="28">
        <v>7.28</v>
      </c>
      <c r="H15" s="28">
        <v>32.74</v>
      </c>
      <c r="I15" s="28">
        <v>6.99</v>
      </c>
      <c r="J15" s="28">
        <v>21.75</v>
      </c>
      <c r="K15" s="28">
        <v>6.33</v>
      </c>
      <c r="L15" s="28">
        <v>23.01</v>
      </c>
      <c r="M15" s="28">
        <v>6.33</v>
      </c>
      <c r="N15" s="18">
        <v>196</v>
      </c>
      <c r="O15" s="18">
        <v>100</v>
      </c>
      <c r="P15" s="18">
        <v>7978</v>
      </c>
    </row>
    <row r="16" spans="1:16" x14ac:dyDescent="0.25">
      <c r="B16" s="15"/>
      <c r="C16" s="15" t="s">
        <v>59</v>
      </c>
      <c r="D16" s="28">
        <v>43.99</v>
      </c>
      <c r="E16" s="28">
        <v>5.92</v>
      </c>
      <c r="F16" s="28">
        <v>30.29</v>
      </c>
      <c r="G16" s="28">
        <v>5.51</v>
      </c>
      <c r="H16" s="28">
        <v>16.54</v>
      </c>
      <c r="I16" s="28">
        <v>4.55</v>
      </c>
      <c r="J16" s="28">
        <v>12.83</v>
      </c>
      <c r="K16" s="28">
        <v>4.1500000000000004</v>
      </c>
      <c r="L16" s="28">
        <v>15.49</v>
      </c>
      <c r="M16" s="28">
        <v>4.42</v>
      </c>
      <c r="N16" s="18">
        <v>314</v>
      </c>
      <c r="O16" s="18">
        <v>100</v>
      </c>
      <c r="P16" s="18">
        <v>11876</v>
      </c>
    </row>
    <row r="17" spans="1:16" x14ac:dyDescent="0.25">
      <c r="A17" s="15">
        <v>2017</v>
      </c>
      <c r="B17" s="32" t="s">
        <v>53</v>
      </c>
      <c r="C17" s="31"/>
      <c r="D17" s="29">
        <v>47.17</v>
      </c>
      <c r="E17" s="29">
        <v>7.28</v>
      </c>
      <c r="F17" s="29">
        <v>41.22</v>
      </c>
      <c r="G17" s="29">
        <v>7.57</v>
      </c>
      <c r="H17" s="29">
        <v>23.07</v>
      </c>
      <c r="I17" s="29">
        <v>6.24</v>
      </c>
      <c r="J17" s="29">
        <v>9.6</v>
      </c>
      <c r="K17" s="29">
        <v>3.41</v>
      </c>
      <c r="L17" s="29">
        <v>20.100000000000001</v>
      </c>
      <c r="M17" s="29">
        <v>7</v>
      </c>
      <c r="N17" s="30">
        <v>562</v>
      </c>
      <c r="O17" s="30">
        <v>100</v>
      </c>
      <c r="P17" s="30">
        <v>20184</v>
      </c>
    </row>
    <row r="18" spans="1:16" x14ac:dyDescent="0.25">
      <c r="A18" s="15"/>
      <c r="B18" s="15" t="s">
        <v>54</v>
      </c>
      <c r="C18" s="15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18"/>
      <c r="O18" s="18"/>
      <c r="P18" s="18"/>
    </row>
    <row r="19" spans="1:16" x14ac:dyDescent="0.25">
      <c r="A19" s="15"/>
      <c r="C19" s="15" t="s">
        <v>55</v>
      </c>
      <c r="D19" s="28">
        <v>49.69</v>
      </c>
      <c r="E19" s="28">
        <v>11.97</v>
      </c>
      <c r="F19" s="28">
        <v>37.549999999999997</v>
      </c>
      <c r="G19" s="28">
        <v>13.23</v>
      </c>
      <c r="H19" s="28">
        <v>18.190000000000001</v>
      </c>
      <c r="I19" s="28">
        <v>8.4600000000000009</v>
      </c>
      <c r="J19" s="28">
        <v>15.35</v>
      </c>
      <c r="K19" s="28">
        <v>6.94</v>
      </c>
      <c r="L19" s="28">
        <v>25.95</v>
      </c>
      <c r="M19" s="28">
        <v>13.73</v>
      </c>
      <c r="N19" s="18">
        <v>257</v>
      </c>
      <c r="O19" s="18">
        <v>100</v>
      </c>
      <c r="P19" s="18">
        <v>8509</v>
      </c>
    </row>
    <row r="20" spans="1:16" x14ac:dyDescent="0.25">
      <c r="A20" s="15"/>
      <c r="B20" s="15"/>
      <c r="C20" s="15" t="s">
        <v>56</v>
      </c>
      <c r="D20" s="28">
        <v>45.35</v>
      </c>
      <c r="E20" s="28">
        <v>8.91</v>
      </c>
      <c r="F20" s="28">
        <v>43.77</v>
      </c>
      <c r="G20" s="28">
        <v>9.1300000000000008</v>
      </c>
      <c r="H20" s="28">
        <v>26.63</v>
      </c>
      <c r="I20" s="28">
        <v>8.6199999999999992</v>
      </c>
      <c r="J20" s="26">
        <v>5.43</v>
      </c>
      <c r="K20" s="26">
        <v>3.08</v>
      </c>
      <c r="L20" s="28">
        <v>15.9</v>
      </c>
      <c r="M20" s="28">
        <v>5.95</v>
      </c>
      <c r="N20" s="18">
        <v>305</v>
      </c>
      <c r="O20" s="18">
        <v>100</v>
      </c>
      <c r="P20" s="18">
        <v>11676</v>
      </c>
    </row>
    <row r="21" spans="1:16" x14ac:dyDescent="0.25">
      <c r="A21" s="15"/>
      <c r="B21" s="15" t="s">
        <v>57</v>
      </c>
      <c r="C21" s="15"/>
      <c r="D21" s="28"/>
      <c r="E21" s="28"/>
      <c r="F21" s="28"/>
      <c r="G21" s="28"/>
      <c r="H21" s="28"/>
      <c r="I21" s="28"/>
      <c r="J21" s="26"/>
      <c r="K21" s="26"/>
      <c r="L21" s="28"/>
      <c r="M21" s="28"/>
      <c r="N21" s="18"/>
      <c r="O21" s="18"/>
      <c r="P21" s="18"/>
    </row>
    <row r="22" spans="1:16" x14ac:dyDescent="0.25">
      <c r="A22" s="15"/>
      <c r="C22" s="15" t="s">
        <v>58</v>
      </c>
      <c r="D22" s="28">
        <v>51.64</v>
      </c>
      <c r="E22" s="28">
        <v>14.55</v>
      </c>
      <c r="F22" s="28">
        <v>44.79</v>
      </c>
      <c r="G22" s="28">
        <v>15.45</v>
      </c>
      <c r="H22" s="28">
        <v>26.87</v>
      </c>
      <c r="I22" s="28">
        <v>12.81</v>
      </c>
      <c r="J22" s="26">
        <v>8.92</v>
      </c>
      <c r="K22" s="26">
        <v>6.03</v>
      </c>
      <c r="L22" s="28">
        <v>22.54</v>
      </c>
      <c r="M22" s="28">
        <v>15.58</v>
      </c>
      <c r="N22" s="18">
        <v>196</v>
      </c>
      <c r="O22" s="18">
        <v>100</v>
      </c>
      <c r="P22" s="18">
        <v>7771</v>
      </c>
    </row>
    <row r="23" spans="1:16" x14ac:dyDescent="0.25">
      <c r="A23" s="15"/>
      <c r="B23" s="15"/>
      <c r="C23" s="15" t="s">
        <v>59</v>
      </c>
      <c r="D23" s="28">
        <v>44.38</v>
      </c>
      <c r="E23" s="28">
        <v>7.22</v>
      </c>
      <c r="F23" s="28">
        <v>39.06</v>
      </c>
      <c r="G23" s="28">
        <v>7.55</v>
      </c>
      <c r="H23" s="28">
        <v>20.81</v>
      </c>
      <c r="I23" s="28">
        <v>6.48</v>
      </c>
      <c r="J23" s="28">
        <v>10.01</v>
      </c>
      <c r="K23" s="28">
        <v>4.0599999999999996</v>
      </c>
      <c r="L23" s="28">
        <v>18.579999999999998</v>
      </c>
      <c r="M23" s="28">
        <v>5.65</v>
      </c>
      <c r="N23" s="18">
        <v>366</v>
      </c>
      <c r="O23" s="18">
        <v>100</v>
      </c>
      <c r="P23" s="18">
        <v>12414</v>
      </c>
    </row>
    <row r="24" spans="1:16" x14ac:dyDescent="0.25">
      <c r="A24" s="15">
        <v>2012</v>
      </c>
      <c r="B24" s="32" t="s">
        <v>53</v>
      </c>
      <c r="C24" s="31"/>
      <c r="D24" s="29">
        <v>46.7</v>
      </c>
      <c r="E24" s="29">
        <v>5.07</v>
      </c>
      <c r="F24" s="29">
        <v>31.22</v>
      </c>
      <c r="G24" s="29">
        <v>4.62</v>
      </c>
      <c r="H24" s="29">
        <v>13.32</v>
      </c>
      <c r="I24" s="29">
        <v>3.25</v>
      </c>
      <c r="J24" s="29">
        <v>19.22</v>
      </c>
      <c r="K24" s="29">
        <v>3.84</v>
      </c>
      <c r="L24" s="29">
        <v>17.53</v>
      </c>
      <c r="M24" s="29">
        <v>3.89</v>
      </c>
      <c r="N24" s="30">
        <v>495</v>
      </c>
      <c r="O24" s="30">
        <v>100</v>
      </c>
      <c r="P24" s="30">
        <v>18833</v>
      </c>
    </row>
    <row r="25" spans="1:16" x14ac:dyDescent="0.25">
      <c r="A25" s="15"/>
      <c r="B25" s="15" t="s">
        <v>54</v>
      </c>
      <c r="C25" s="15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18"/>
      <c r="O25" s="18"/>
      <c r="P25" s="18"/>
    </row>
    <row r="26" spans="1:16" x14ac:dyDescent="0.25">
      <c r="A26" s="15"/>
      <c r="C26" s="15" t="s">
        <v>55</v>
      </c>
      <c r="D26" s="28">
        <v>42.82</v>
      </c>
      <c r="E26" s="28">
        <v>7.16</v>
      </c>
      <c r="F26" s="28">
        <v>25.94</v>
      </c>
      <c r="G26" s="28">
        <v>6.08</v>
      </c>
      <c r="H26" s="28">
        <v>13.2</v>
      </c>
      <c r="I26" s="28">
        <v>4.5</v>
      </c>
      <c r="J26" s="28">
        <v>18.739999999999998</v>
      </c>
      <c r="K26" s="28">
        <v>5.15</v>
      </c>
      <c r="L26" s="28">
        <v>18.079999999999998</v>
      </c>
      <c r="M26" s="28">
        <v>5.45</v>
      </c>
      <c r="N26" s="18">
        <v>234</v>
      </c>
      <c r="O26" s="18">
        <v>100</v>
      </c>
      <c r="P26" s="18">
        <v>7798</v>
      </c>
    </row>
    <row r="27" spans="1:16" x14ac:dyDescent="0.25">
      <c r="A27" s="15"/>
      <c r="B27" s="15"/>
      <c r="C27" s="15" t="s">
        <v>56</v>
      </c>
      <c r="D27" s="28">
        <v>49.36</v>
      </c>
      <c r="E27" s="28">
        <v>6.99</v>
      </c>
      <c r="F27" s="28">
        <v>34.86</v>
      </c>
      <c r="G27" s="28">
        <v>6.55</v>
      </c>
      <c r="H27" s="28">
        <v>13.4</v>
      </c>
      <c r="I27" s="28">
        <v>4.53</v>
      </c>
      <c r="J27" s="28">
        <v>19.55</v>
      </c>
      <c r="K27" s="28">
        <v>5.43</v>
      </c>
      <c r="L27" s="28">
        <v>17.149999999999999</v>
      </c>
      <c r="M27" s="28">
        <v>5.39</v>
      </c>
      <c r="N27" s="18">
        <v>261</v>
      </c>
      <c r="O27" s="18">
        <v>100</v>
      </c>
      <c r="P27" s="18">
        <v>11034</v>
      </c>
    </row>
    <row r="28" spans="1:16" x14ac:dyDescent="0.25">
      <c r="A28" s="15"/>
      <c r="B28" s="15" t="s">
        <v>57</v>
      </c>
      <c r="C28" s="15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18"/>
      <c r="O28" s="18"/>
      <c r="P28" s="18"/>
    </row>
    <row r="29" spans="1:16" x14ac:dyDescent="0.25">
      <c r="A29" s="15"/>
      <c r="C29" s="15" t="s">
        <v>58</v>
      </c>
      <c r="D29" s="28">
        <v>45.59</v>
      </c>
      <c r="E29" s="28">
        <v>8.57</v>
      </c>
      <c r="F29" s="28">
        <v>25.69</v>
      </c>
      <c r="G29" s="28">
        <v>7.46</v>
      </c>
      <c r="H29" s="26">
        <v>13.89</v>
      </c>
      <c r="I29" s="26">
        <v>5.52</v>
      </c>
      <c r="J29" s="28">
        <v>19.77</v>
      </c>
      <c r="K29" s="28">
        <v>6.48</v>
      </c>
      <c r="L29" s="28">
        <v>17.43</v>
      </c>
      <c r="M29" s="28">
        <v>6.69</v>
      </c>
      <c r="N29" s="18">
        <v>176</v>
      </c>
      <c r="O29" s="18">
        <v>100</v>
      </c>
      <c r="P29" s="18">
        <v>7365</v>
      </c>
    </row>
    <row r="30" spans="1:16" x14ac:dyDescent="0.25">
      <c r="A30" s="15"/>
      <c r="B30" s="15"/>
      <c r="C30" s="15" t="s">
        <v>59</v>
      </c>
      <c r="D30" s="28">
        <v>47.44</v>
      </c>
      <c r="E30" s="28">
        <v>6.2</v>
      </c>
      <c r="F30" s="28">
        <v>34.92</v>
      </c>
      <c r="G30" s="28">
        <v>5.82</v>
      </c>
      <c r="H30" s="28">
        <v>12.94</v>
      </c>
      <c r="I30" s="28">
        <v>3.98</v>
      </c>
      <c r="J30" s="28">
        <v>18.850000000000001</v>
      </c>
      <c r="K30" s="28">
        <v>4.7300000000000004</v>
      </c>
      <c r="L30" s="28">
        <v>17.59</v>
      </c>
      <c r="M30" s="28">
        <v>4.72</v>
      </c>
      <c r="N30" s="18">
        <v>319</v>
      </c>
      <c r="O30" s="18">
        <v>100</v>
      </c>
      <c r="P30" s="18">
        <v>11468</v>
      </c>
    </row>
    <row r="32" spans="1:16" x14ac:dyDescent="0.25">
      <c r="A32" s="21" t="s">
        <v>66</v>
      </c>
      <c r="B32" s="21"/>
    </row>
    <row r="34" spans="1:1" x14ac:dyDescent="0.25">
      <c r="A34" s="20" t="s">
        <v>65</v>
      </c>
    </row>
    <row r="35" spans="1:1" x14ac:dyDescent="0.25">
      <c r="A35" s="15" t="s">
        <v>38</v>
      </c>
    </row>
    <row r="36" spans="1:1" x14ac:dyDescent="0.25">
      <c r="A36" s="15" t="s">
        <v>276</v>
      </c>
    </row>
  </sheetData>
  <hyperlinks>
    <hyperlink ref="A5" location="Inhalt!A1" display="&lt;&lt;&lt; Inhalt" xr:uid="{A4673225-DAF2-4F2D-8126-73F402CDAF50}"/>
    <hyperlink ref="A32" location="Metadaten!A1" display="&lt;&lt;&lt; Metadaten" xr:uid="{D4B5F016-6AA3-47F1-8B36-4521EA05FF78}"/>
  </hyperlinks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7F370-2D1B-4920-A0F1-6E037C70B7E4}">
  <dimension ref="A1:P36"/>
  <sheetViews>
    <sheetView workbookViewId="0">
      <selection activeCell="K6" sqref="K6"/>
    </sheetView>
  </sheetViews>
  <sheetFormatPr baseColWidth="10" defaultRowHeight="15" x14ac:dyDescent="0.25"/>
  <cols>
    <col min="1" max="2" width="5.140625" customWidth="1"/>
    <col min="3" max="3" width="14.5703125" customWidth="1"/>
    <col min="4" max="4" width="26.28515625" customWidth="1"/>
    <col min="5" max="5" width="9.85546875" customWidth="1"/>
    <col min="6" max="6" width="18.28515625" customWidth="1"/>
    <col min="7" max="7" width="9.28515625" customWidth="1"/>
    <col min="8" max="8" width="22.42578125" customWidth="1"/>
    <col min="9" max="9" width="9.42578125" customWidth="1"/>
    <col min="10" max="10" width="18" customWidth="1"/>
    <col min="11" max="11" width="9" customWidth="1"/>
    <col min="12" max="12" width="20.140625" customWidth="1"/>
    <col min="13" max="13" width="9.28515625" customWidth="1"/>
  </cols>
  <sheetData>
    <row r="1" spans="1:16" ht="15.75" x14ac:dyDescent="0.25">
      <c r="A1" s="14" t="s">
        <v>165</v>
      </c>
      <c r="B1" s="14"/>
      <c r="C1" s="14"/>
    </row>
    <row r="2" spans="1:16" x14ac:dyDescent="0.25">
      <c r="A2" s="15" t="s">
        <v>345</v>
      </c>
      <c r="B2" s="15"/>
      <c r="C2" s="15"/>
    </row>
    <row r="3" spans="1:16" x14ac:dyDescent="0.25">
      <c r="A3" s="15" t="s">
        <v>283</v>
      </c>
      <c r="B3" s="15"/>
      <c r="C3" s="15"/>
    </row>
    <row r="5" spans="1:16" x14ac:dyDescent="0.25">
      <c r="A5" s="16" t="s">
        <v>42</v>
      </c>
      <c r="B5" s="16"/>
      <c r="C5" s="16"/>
    </row>
    <row r="7" spans="1:16" x14ac:dyDescent="0.25">
      <c r="A7" s="15" t="s">
        <v>284</v>
      </c>
      <c r="B7" s="15"/>
      <c r="C7" s="15"/>
    </row>
    <row r="8" spans="1:16" ht="45" customHeight="1" x14ac:dyDescent="0.25">
      <c r="A8" s="15"/>
      <c r="B8" s="15"/>
      <c r="C8" s="15"/>
      <c r="D8" s="24" t="s">
        <v>285</v>
      </c>
      <c r="E8" s="24"/>
      <c r="F8" s="24" t="s">
        <v>286</v>
      </c>
      <c r="G8" s="24"/>
      <c r="H8" s="24" t="s">
        <v>287</v>
      </c>
      <c r="I8" s="24"/>
      <c r="J8" s="24" t="s">
        <v>288</v>
      </c>
      <c r="K8" s="24"/>
      <c r="L8" s="24" t="s">
        <v>352</v>
      </c>
      <c r="M8" s="24"/>
      <c r="N8" s="24" t="s">
        <v>51</v>
      </c>
      <c r="O8" s="22"/>
      <c r="P8" s="22" t="s">
        <v>52</v>
      </c>
    </row>
    <row r="9" spans="1:16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43</v>
      </c>
      <c r="M9" s="17" t="s">
        <v>47</v>
      </c>
      <c r="N9" s="17" t="s">
        <v>44</v>
      </c>
      <c r="O9" s="17" t="s">
        <v>43</v>
      </c>
      <c r="P9" s="17" t="s">
        <v>45</v>
      </c>
    </row>
    <row r="10" spans="1:16" x14ac:dyDescent="0.25">
      <c r="A10" s="15">
        <v>2022</v>
      </c>
      <c r="B10" s="32" t="s">
        <v>53</v>
      </c>
      <c r="C10" s="32"/>
      <c r="D10" s="29">
        <v>25.87</v>
      </c>
      <c r="E10" s="29">
        <v>4.08</v>
      </c>
      <c r="F10" s="29">
        <v>9.2899999999999991</v>
      </c>
      <c r="G10" s="29">
        <v>2.78</v>
      </c>
      <c r="H10" s="29">
        <v>7.5</v>
      </c>
      <c r="I10" s="29">
        <v>2.71</v>
      </c>
      <c r="J10" s="29">
        <v>6.96</v>
      </c>
      <c r="K10" s="29">
        <v>2.37</v>
      </c>
      <c r="L10" s="29">
        <v>8.7100000000000009</v>
      </c>
      <c r="M10" s="29">
        <v>2.79</v>
      </c>
      <c r="N10" s="30">
        <v>510</v>
      </c>
      <c r="O10" s="30">
        <v>100</v>
      </c>
      <c r="P10" s="30">
        <v>19854</v>
      </c>
    </row>
    <row r="11" spans="1:16" x14ac:dyDescent="0.25">
      <c r="B11" s="15" t="s">
        <v>54</v>
      </c>
      <c r="C11" s="15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18"/>
      <c r="O11" s="18"/>
      <c r="P11" s="18"/>
    </row>
    <row r="12" spans="1:16" x14ac:dyDescent="0.25">
      <c r="C12" s="15" t="s">
        <v>55</v>
      </c>
      <c r="D12" s="28">
        <v>26.9</v>
      </c>
      <c r="E12" s="28">
        <v>5.89</v>
      </c>
      <c r="F12" s="26">
        <v>7.72</v>
      </c>
      <c r="G12" s="26">
        <v>3.31</v>
      </c>
      <c r="H12" s="26">
        <v>7.26</v>
      </c>
      <c r="I12" s="26">
        <v>3.89</v>
      </c>
      <c r="J12" s="26">
        <v>7.68</v>
      </c>
      <c r="K12" s="26">
        <v>3.28</v>
      </c>
      <c r="L12" s="26">
        <v>8.3800000000000008</v>
      </c>
      <c r="M12" s="26">
        <v>3.85</v>
      </c>
      <c r="N12" s="18">
        <v>255</v>
      </c>
      <c r="O12" s="18">
        <v>100</v>
      </c>
      <c r="P12" s="18">
        <v>9475</v>
      </c>
    </row>
    <row r="13" spans="1:16" x14ac:dyDescent="0.25">
      <c r="B13" s="15"/>
      <c r="C13" s="15" t="s">
        <v>56</v>
      </c>
      <c r="D13" s="28">
        <v>24.92</v>
      </c>
      <c r="E13" s="28">
        <v>5.65</v>
      </c>
      <c r="F13" s="26">
        <v>10.72</v>
      </c>
      <c r="G13" s="26">
        <v>4.3499999999999996</v>
      </c>
      <c r="H13" s="26">
        <v>7.72</v>
      </c>
      <c r="I13" s="26">
        <v>3.76</v>
      </c>
      <c r="J13" s="26">
        <v>6.3</v>
      </c>
      <c r="K13" s="26">
        <v>3.41</v>
      </c>
      <c r="L13" s="26">
        <v>9.01</v>
      </c>
      <c r="M13" s="26">
        <v>4.01</v>
      </c>
      <c r="N13" s="18">
        <v>255</v>
      </c>
      <c r="O13" s="18">
        <v>100</v>
      </c>
      <c r="P13" s="18">
        <v>10379</v>
      </c>
    </row>
    <row r="14" spans="1:16" x14ac:dyDescent="0.25">
      <c r="B14" s="15" t="s">
        <v>57</v>
      </c>
      <c r="C14" s="15"/>
      <c r="D14" s="28"/>
      <c r="E14" s="28"/>
      <c r="F14" s="26"/>
      <c r="G14" s="26"/>
      <c r="H14" s="26"/>
      <c r="I14" s="26"/>
      <c r="J14" s="26"/>
      <c r="K14" s="26"/>
      <c r="L14" s="26"/>
      <c r="M14" s="26"/>
      <c r="N14" s="18"/>
      <c r="O14" s="18"/>
      <c r="P14" s="18"/>
    </row>
    <row r="15" spans="1:16" x14ac:dyDescent="0.25">
      <c r="C15" s="15" t="s">
        <v>58</v>
      </c>
      <c r="D15" s="28">
        <v>26.61</v>
      </c>
      <c r="E15" s="28">
        <v>6.55</v>
      </c>
      <c r="F15" s="26">
        <v>9.1199999999999992</v>
      </c>
      <c r="G15" s="26">
        <v>4.1500000000000004</v>
      </c>
      <c r="H15" s="26">
        <v>12.48</v>
      </c>
      <c r="I15" s="26">
        <v>5.25</v>
      </c>
      <c r="J15" s="26">
        <v>7.57</v>
      </c>
      <c r="K15" s="26">
        <v>3.78</v>
      </c>
      <c r="L15" s="26">
        <v>6.17</v>
      </c>
      <c r="M15" s="26">
        <v>3.87</v>
      </c>
      <c r="N15" s="18">
        <v>196</v>
      </c>
      <c r="O15" s="18">
        <v>100</v>
      </c>
      <c r="P15" s="18">
        <v>7978</v>
      </c>
    </row>
    <row r="16" spans="1:16" x14ac:dyDescent="0.25">
      <c r="B16" s="15"/>
      <c r="C16" s="15" t="s">
        <v>59</v>
      </c>
      <c r="D16" s="28">
        <v>25.37</v>
      </c>
      <c r="E16" s="28">
        <v>5.21</v>
      </c>
      <c r="F16" s="26">
        <v>9.4</v>
      </c>
      <c r="G16" s="26">
        <v>3.72</v>
      </c>
      <c r="H16" s="26">
        <v>4.13</v>
      </c>
      <c r="I16" s="26">
        <v>2.74</v>
      </c>
      <c r="J16" s="26">
        <v>6.54</v>
      </c>
      <c r="K16" s="26">
        <v>3.05</v>
      </c>
      <c r="L16" s="26">
        <v>10.41</v>
      </c>
      <c r="M16" s="26">
        <v>3.85</v>
      </c>
      <c r="N16" s="18">
        <v>314</v>
      </c>
      <c r="O16" s="18">
        <v>100</v>
      </c>
      <c r="P16" s="18">
        <v>11876</v>
      </c>
    </row>
    <row r="17" spans="1:16" x14ac:dyDescent="0.25">
      <c r="A17" s="15">
        <v>2017</v>
      </c>
      <c r="B17" s="32" t="s">
        <v>53</v>
      </c>
      <c r="C17" s="31"/>
      <c r="D17" s="29">
        <v>26.19</v>
      </c>
      <c r="E17" s="29">
        <v>6.02</v>
      </c>
      <c r="F17" s="29">
        <v>9.4</v>
      </c>
      <c r="G17" s="29">
        <v>3.8</v>
      </c>
      <c r="H17" s="29">
        <v>6.72</v>
      </c>
      <c r="I17" s="29">
        <v>3.45</v>
      </c>
      <c r="J17" s="29">
        <v>7.31</v>
      </c>
      <c r="K17" s="29">
        <v>2.65</v>
      </c>
      <c r="L17" s="29">
        <v>7.39</v>
      </c>
      <c r="M17" s="29">
        <v>3.28</v>
      </c>
      <c r="N17" s="30">
        <v>560</v>
      </c>
      <c r="O17" s="30">
        <v>100</v>
      </c>
      <c r="P17" s="30">
        <v>20184</v>
      </c>
    </row>
    <row r="18" spans="1:16" x14ac:dyDescent="0.25">
      <c r="A18" s="15"/>
      <c r="B18" s="15" t="s">
        <v>54</v>
      </c>
      <c r="C18" s="15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18"/>
      <c r="O18" s="18"/>
      <c r="P18" s="18"/>
    </row>
    <row r="19" spans="1:16" x14ac:dyDescent="0.25">
      <c r="A19" s="15"/>
      <c r="C19" s="15" t="s">
        <v>55</v>
      </c>
      <c r="D19" s="28">
        <v>23.8</v>
      </c>
      <c r="E19" s="28">
        <v>9.0399999999999991</v>
      </c>
      <c r="F19" s="26">
        <v>6.65</v>
      </c>
      <c r="G19" s="26">
        <v>3.49</v>
      </c>
      <c r="H19" s="26">
        <v>9.09</v>
      </c>
      <c r="I19" s="26">
        <v>6.83</v>
      </c>
      <c r="J19" s="26">
        <v>7.19</v>
      </c>
      <c r="K19" s="26">
        <v>3.9</v>
      </c>
      <c r="L19" s="26">
        <v>7.56</v>
      </c>
      <c r="M19" s="26">
        <v>4.71</v>
      </c>
      <c r="N19" s="18">
        <v>258</v>
      </c>
      <c r="O19" s="18">
        <v>100</v>
      </c>
      <c r="P19" s="18">
        <v>8509</v>
      </c>
    </row>
    <row r="20" spans="1:16" x14ac:dyDescent="0.25">
      <c r="A20" s="15"/>
      <c r="B20" s="15"/>
      <c r="C20" s="15" t="s">
        <v>56</v>
      </c>
      <c r="D20" s="28">
        <v>27.91</v>
      </c>
      <c r="E20" s="28">
        <v>7.97</v>
      </c>
      <c r="F20" s="28">
        <v>11.36</v>
      </c>
      <c r="G20" s="28">
        <v>5.9</v>
      </c>
      <c r="H20" s="26">
        <v>5</v>
      </c>
      <c r="I20" s="26">
        <v>3.23</v>
      </c>
      <c r="J20" s="28">
        <v>7.4</v>
      </c>
      <c r="K20" s="28">
        <v>3.59</v>
      </c>
      <c r="L20" s="26">
        <v>7.26</v>
      </c>
      <c r="M20" s="26">
        <v>4.5199999999999996</v>
      </c>
      <c r="N20" s="18">
        <v>302</v>
      </c>
      <c r="O20" s="18">
        <v>100</v>
      </c>
      <c r="P20" s="18">
        <v>11676</v>
      </c>
    </row>
    <row r="21" spans="1:16" x14ac:dyDescent="0.25">
      <c r="A21" s="15"/>
      <c r="B21" s="15" t="s">
        <v>57</v>
      </c>
      <c r="C21" s="15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18"/>
      <c r="O21" s="18"/>
      <c r="P21" s="18"/>
    </row>
    <row r="22" spans="1:16" x14ac:dyDescent="0.25">
      <c r="A22" s="15"/>
      <c r="C22" s="15" t="s">
        <v>58</v>
      </c>
      <c r="D22" s="28">
        <v>26.85</v>
      </c>
      <c r="E22" s="28">
        <v>11.85</v>
      </c>
      <c r="F22" s="26">
        <v>8.2799999999999994</v>
      </c>
      <c r="G22" s="26">
        <v>6.32</v>
      </c>
      <c r="H22" s="26">
        <v>7.78</v>
      </c>
      <c r="I22" s="26">
        <v>7.19</v>
      </c>
      <c r="J22" s="26">
        <v>4.07</v>
      </c>
      <c r="K22" s="26">
        <v>2.87</v>
      </c>
      <c r="L22" s="26">
        <v>7.68</v>
      </c>
      <c r="M22" s="26">
        <v>6.38</v>
      </c>
      <c r="N22" s="18">
        <v>197</v>
      </c>
      <c r="O22" s="18">
        <v>100</v>
      </c>
      <c r="P22" s="18">
        <v>7771</v>
      </c>
    </row>
    <row r="23" spans="1:16" x14ac:dyDescent="0.25">
      <c r="A23" s="15"/>
      <c r="B23" s="15"/>
      <c r="C23" s="15" t="s">
        <v>59</v>
      </c>
      <c r="D23" s="28">
        <v>25.78</v>
      </c>
      <c r="E23" s="28">
        <v>6.44</v>
      </c>
      <c r="F23" s="28">
        <v>10.09</v>
      </c>
      <c r="G23" s="28">
        <v>4.7</v>
      </c>
      <c r="H23" s="28">
        <v>6.05</v>
      </c>
      <c r="I23" s="28">
        <v>3.34</v>
      </c>
      <c r="J23" s="28">
        <v>9.39</v>
      </c>
      <c r="K23" s="28">
        <v>3.81</v>
      </c>
      <c r="L23" s="28">
        <v>7.21</v>
      </c>
      <c r="M23" s="28">
        <v>3.55</v>
      </c>
      <c r="N23" s="18">
        <v>363</v>
      </c>
      <c r="O23" s="18">
        <v>100</v>
      </c>
      <c r="P23" s="18">
        <v>12414</v>
      </c>
    </row>
    <row r="24" spans="1:16" x14ac:dyDescent="0.25">
      <c r="A24" s="15">
        <v>2012</v>
      </c>
      <c r="B24" s="32" t="s">
        <v>53</v>
      </c>
      <c r="C24" s="31"/>
      <c r="D24" s="29">
        <v>21.47</v>
      </c>
      <c r="E24" s="29">
        <v>4</v>
      </c>
      <c r="F24" s="29">
        <v>9.59</v>
      </c>
      <c r="G24" s="29">
        <v>2.98</v>
      </c>
      <c r="H24" s="29">
        <v>4.51</v>
      </c>
      <c r="I24" s="29">
        <v>2.1</v>
      </c>
      <c r="J24" s="29">
        <v>6.78</v>
      </c>
      <c r="K24" s="29">
        <v>2.5</v>
      </c>
      <c r="L24" s="29">
        <v>8.68</v>
      </c>
      <c r="M24" s="29">
        <v>2.83</v>
      </c>
      <c r="N24" s="30">
        <v>494</v>
      </c>
      <c r="O24" s="30">
        <v>100</v>
      </c>
      <c r="P24" s="30">
        <v>18833</v>
      </c>
    </row>
    <row r="25" spans="1:16" x14ac:dyDescent="0.25">
      <c r="A25" s="15"/>
      <c r="B25" s="15" t="s">
        <v>54</v>
      </c>
      <c r="C25" s="15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18"/>
      <c r="O25" s="18"/>
      <c r="P25" s="18"/>
    </row>
    <row r="26" spans="1:16" x14ac:dyDescent="0.25">
      <c r="A26" s="15"/>
      <c r="C26" s="15" t="s">
        <v>55</v>
      </c>
      <c r="D26" s="28">
        <v>24.13</v>
      </c>
      <c r="E26" s="28">
        <v>5.75</v>
      </c>
      <c r="F26" s="26">
        <v>9.66</v>
      </c>
      <c r="G26" s="26">
        <v>4.8</v>
      </c>
      <c r="H26" s="26">
        <v>4.13</v>
      </c>
      <c r="I26" s="26">
        <v>2.42</v>
      </c>
      <c r="J26" s="26">
        <v>5.82</v>
      </c>
      <c r="K26" s="26">
        <v>3.14</v>
      </c>
      <c r="L26" s="26">
        <v>10.48</v>
      </c>
      <c r="M26" s="26">
        <v>4.1900000000000004</v>
      </c>
      <c r="N26" s="18">
        <v>234</v>
      </c>
      <c r="O26" s="18">
        <v>100</v>
      </c>
      <c r="P26" s="18">
        <v>7798</v>
      </c>
    </row>
    <row r="27" spans="1:16" x14ac:dyDescent="0.25">
      <c r="A27" s="15"/>
      <c r="B27" s="15"/>
      <c r="C27" s="15" t="s">
        <v>56</v>
      </c>
      <c r="D27" s="28">
        <v>19.62</v>
      </c>
      <c r="E27" s="28">
        <v>5.47</v>
      </c>
      <c r="F27" s="26">
        <v>9.5399999999999991</v>
      </c>
      <c r="G27" s="26">
        <v>3.79</v>
      </c>
      <c r="H27" s="26">
        <v>4.76</v>
      </c>
      <c r="I27" s="26">
        <v>3.13</v>
      </c>
      <c r="J27" s="26">
        <v>7.44</v>
      </c>
      <c r="K27" s="26">
        <v>3.61</v>
      </c>
      <c r="L27" s="26">
        <v>7.43</v>
      </c>
      <c r="M27" s="26">
        <v>3.8</v>
      </c>
      <c r="N27" s="18">
        <v>260</v>
      </c>
      <c r="O27" s="18">
        <v>100</v>
      </c>
      <c r="P27" s="18">
        <v>11034</v>
      </c>
    </row>
    <row r="28" spans="1:16" x14ac:dyDescent="0.25">
      <c r="A28" s="15"/>
      <c r="B28" s="15" t="s">
        <v>57</v>
      </c>
      <c r="C28" s="15"/>
      <c r="D28" s="28"/>
      <c r="E28" s="28"/>
      <c r="F28" s="26"/>
      <c r="G28" s="26"/>
      <c r="H28" s="26"/>
      <c r="I28" s="26"/>
      <c r="J28" s="26"/>
      <c r="K28" s="26"/>
      <c r="L28" s="26"/>
      <c r="M28" s="26"/>
      <c r="N28" s="18"/>
      <c r="O28" s="18"/>
      <c r="P28" s="18"/>
    </row>
    <row r="29" spans="1:16" x14ac:dyDescent="0.25">
      <c r="A29" s="15"/>
      <c r="C29" s="15" t="s">
        <v>58</v>
      </c>
      <c r="D29" s="28">
        <v>26.65</v>
      </c>
      <c r="E29" s="28">
        <v>7.33</v>
      </c>
      <c r="F29" s="26">
        <v>10.96</v>
      </c>
      <c r="G29" s="26">
        <v>5.39</v>
      </c>
      <c r="H29" s="26">
        <v>5.28</v>
      </c>
      <c r="I29" s="26">
        <v>3.21</v>
      </c>
      <c r="J29" s="26">
        <v>5.79</v>
      </c>
      <c r="K29" s="26">
        <v>4.33</v>
      </c>
      <c r="L29" s="26">
        <v>11.59</v>
      </c>
      <c r="M29" s="26">
        <v>5.62</v>
      </c>
      <c r="N29" s="18">
        <v>175</v>
      </c>
      <c r="O29" s="18">
        <v>100</v>
      </c>
      <c r="P29" s="18">
        <v>7365</v>
      </c>
    </row>
    <row r="30" spans="1:16" x14ac:dyDescent="0.25">
      <c r="A30" s="15"/>
      <c r="B30" s="15"/>
      <c r="C30" s="15" t="s">
        <v>59</v>
      </c>
      <c r="D30" s="28">
        <v>18.010000000000002</v>
      </c>
      <c r="E30" s="28">
        <v>4.49</v>
      </c>
      <c r="F30" s="26">
        <v>8.68</v>
      </c>
      <c r="G30" s="26">
        <v>3.43</v>
      </c>
      <c r="H30" s="26">
        <v>3.97</v>
      </c>
      <c r="I30" s="26">
        <v>2.78</v>
      </c>
      <c r="J30" s="26">
        <v>7.48</v>
      </c>
      <c r="K30" s="26">
        <v>2.97</v>
      </c>
      <c r="L30" s="26">
        <v>6.74</v>
      </c>
      <c r="M30" s="26">
        <v>2.82</v>
      </c>
      <c r="N30" s="18">
        <v>319</v>
      </c>
      <c r="O30" s="18">
        <v>100</v>
      </c>
      <c r="P30" s="18">
        <v>11468</v>
      </c>
    </row>
    <row r="32" spans="1:16" x14ac:dyDescent="0.25">
      <c r="A32" s="21" t="s">
        <v>66</v>
      </c>
      <c r="B32" s="21"/>
    </row>
    <row r="34" spans="1:1" x14ac:dyDescent="0.25">
      <c r="A34" s="20" t="s">
        <v>65</v>
      </c>
    </row>
    <row r="35" spans="1:1" x14ac:dyDescent="0.25">
      <c r="A35" s="15" t="s">
        <v>38</v>
      </c>
    </row>
    <row r="36" spans="1:1" x14ac:dyDescent="0.25">
      <c r="A36" s="15" t="s">
        <v>276</v>
      </c>
    </row>
  </sheetData>
  <hyperlinks>
    <hyperlink ref="A5" location="Inhalt!A1" display="&lt;&lt;&lt; Inhalt" xr:uid="{D5020E1D-C64F-427B-86FA-F0506100F992}"/>
    <hyperlink ref="A32" location="Metadaten!A1" display="&lt;&lt;&lt; Metadaten" xr:uid="{FC732EEA-58EE-4626-845D-B03A0CD0F996}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7B8DC-B616-4F9D-A33C-3C05702B3FCF}">
  <dimension ref="A1:P57"/>
  <sheetViews>
    <sheetView workbookViewId="0">
      <selection activeCell="Q15" sqref="Q15"/>
    </sheetView>
  </sheetViews>
  <sheetFormatPr baseColWidth="10" defaultRowHeight="15" x14ac:dyDescent="0.25"/>
  <cols>
    <col min="1" max="1" width="6" customWidth="1"/>
    <col min="2" max="2" width="5.140625" customWidth="1"/>
    <col min="3" max="3" width="28" customWidth="1"/>
  </cols>
  <sheetData>
    <row r="1" spans="1:16" ht="15.75" x14ac:dyDescent="0.25">
      <c r="A1" s="14" t="s">
        <v>35</v>
      </c>
      <c r="C1" s="14"/>
    </row>
    <row r="2" spans="1:16" x14ac:dyDescent="0.25">
      <c r="A2" s="15" t="s">
        <v>127</v>
      </c>
      <c r="C2" s="15"/>
    </row>
    <row r="3" spans="1:16" x14ac:dyDescent="0.25">
      <c r="A3" s="15" t="s">
        <v>176</v>
      </c>
      <c r="C3" s="15"/>
    </row>
    <row r="5" spans="1:16" x14ac:dyDescent="0.25">
      <c r="A5" s="16" t="s">
        <v>42</v>
      </c>
      <c r="C5" s="16"/>
    </row>
    <row r="7" spans="1:16" x14ac:dyDescent="0.25">
      <c r="A7" s="15" t="s">
        <v>174</v>
      </c>
      <c r="C7" s="15"/>
    </row>
    <row r="8" spans="1:16" x14ac:dyDescent="0.25">
      <c r="B8" s="15"/>
      <c r="C8" s="15"/>
      <c r="D8" s="17" t="s">
        <v>46</v>
      </c>
      <c r="E8" s="17"/>
      <c r="F8" s="36" t="s">
        <v>48</v>
      </c>
      <c r="G8" s="36"/>
      <c r="H8" s="17" t="s">
        <v>49</v>
      </c>
      <c r="I8" s="17"/>
      <c r="J8" s="17" t="s">
        <v>50</v>
      </c>
      <c r="K8" s="17"/>
      <c r="L8" s="17" t="s">
        <v>51</v>
      </c>
      <c r="M8" s="17"/>
      <c r="N8" s="17" t="s">
        <v>52</v>
      </c>
    </row>
    <row r="9" spans="1:16" x14ac:dyDescent="0.25">
      <c r="A9" s="25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44</v>
      </c>
      <c r="M9" s="17" t="s">
        <v>43</v>
      </c>
      <c r="N9" s="17" t="s">
        <v>45</v>
      </c>
    </row>
    <row r="10" spans="1:16" x14ac:dyDescent="0.25">
      <c r="A10" s="15">
        <v>2022</v>
      </c>
      <c r="B10" s="32" t="s">
        <v>53</v>
      </c>
      <c r="C10" s="31"/>
      <c r="D10" s="29">
        <v>35.698999999999998</v>
      </c>
      <c r="E10" s="29">
        <v>3.3130000000000002</v>
      </c>
      <c r="F10" s="29">
        <v>43.674999999999997</v>
      </c>
      <c r="G10" s="29">
        <v>3.4119999999999999</v>
      </c>
      <c r="H10" s="29">
        <v>15.394</v>
      </c>
      <c r="I10" s="29">
        <v>2.4950000000000001</v>
      </c>
      <c r="J10" s="29">
        <v>5.2320000000000002</v>
      </c>
      <c r="K10" s="29">
        <v>1.4510000000000001</v>
      </c>
      <c r="L10" s="30">
        <v>936</v>
      </c>
      <c r="M10" s="30">
        <v>100</v>
      </c>
      <c r="N10" s="30">
        <v>31671</v>
      </c>
    </row>
    <row r="11" spans="1:16" x14ac:dyDescent="0.25">
      <c r="B11" s="15" t="s">
        <v>54</v>
      </c>
      <c r="C11" s="15"/>
      <c r="D11" s="28"/>
      <c r="E11" s="28"/>
      <c r="F11" s="28"/>
      <c r="G11" s="28"/>
      <c r="H11" s="28"/>
      <c r="I11" s="28"/>
      <c r="J11" s="28"/>
      <c r="K11" s="28"/>
      <c r="L11" s="18"/>
      <c r="M11" s="18"/>
      <c r="N11" s="18"/>
    </row>
    <row r="12" spans="1:16" x14ac:dyDescent="0.25">
      <c r="C12" s="15" t="s">
        <v>55</v>
      </c>
      <c r="D12" s="28">
        <v>29.341000000000001</v>
      </c>
      <c r="E12" s="28">
        <v>4.2809999999999997</v>
      </c>
      <c r="F12" s="28">
        <v>48.182000000000002</v>
      </c>
      <c r="G12" s="28">
        <v>4.6429999999999998</v>
      </c>
      <c r="H12" s="28">
        <v>15.766</v>
      </c>
      <c r="I12" s="28">
        <v>3.4630000000000001</v>
      </c>
      <c r="J12" s="28">
        <v>6.71</v>
      </c>
      <c r="K12" s="28">
        <v>2.2480000000000002</v>
      </c>
      <c r="L12" s="18">
        <v>515</v>
      </c>
      <c r="M12" s="18">
        <v>100</v>
      </c>
      <c r="N12" s="18">
        <v>16280</v>
      </c>
      <c r="O12" s="43"/>
      <c r="P12" s="42"/>
    </row>
    <row r="13" spans="1:16" x14ac:dyDescent="0.25">
      <c r="B13" s="15"/>
      <c r="C13" s="33" t="s">
        <v>56</v>
      </c>
      <c r="D13" s="28">
        <v>42.457000000000001</v>
      </c>
      <c r="E13" s="28">
        <v>5.0330000000000004</v>
      </c>
      <c r="F13" s="37">
        <v>38.883000000000003</v>
      </c>
      <c r="G13" s="37">
        <v>4.9989999999999997</v>
      </c>
      <c r="H13" s="28">
        <v>14.997999999999999</v>
      </c>
      <c r="I13" s="28">
        <v>3.5960000000000001</v>
      </c>
      <c r="J13" s="26">
        <v>3.6619999999999999</v>
      </c>
      <c r="K13" s="26">
        <v>1.788</v>
      </c>
      <c r="L13" s="18">
        <v>421</v>
      </c>
      <c r="M13" s="18">
        <v>100</v>
      </c>
      <c r="N13" s="18">
        <v>15391</v>
      </c>
      <c r="O13" s="43"/>
      <c r="P13" s="42"/>
    </row>
    <row r="14" spans="1:16" x14ac:dyDescent="0.25">
      <c r="B14" s="15" t="s">
        <v>57</v>
      </c>
      <c r="C14" s="15"/>
      <c r="D14" s="28"/>
      <c r="E14" s="28"/>
      <c r="F14" s="28"/>
      <c r="G14" s="28"/>
      <c r="H14" s="28"/>
      <c r="I14" s="28"/>
      <c r="J14" s="26"/>
      <c r="K14" s="26"/>
      <c r="L14" s="18"/>
      <c r="M14" s="18"/>
      <c r="N14" s="18"/>
    </row>
    <row r="15" spans="1:16" x14ac:dyDescent="0.25">
      <c r="C15" s="15" t="s">
        <v>58</v>
      </c>
      <c r="D15" s="28">
        <v>42.045000000000002</v>
      </c>
      <c r="E15" s="28">
        <v>6.2569999999999997</v>
      </c>
      <c r="F15" s="28">
        <v>40.984000000000002</v>
      </c>
      <c r="G15" s="28">
        <v>6.2329999999999997</v>
      </c>
      <c r="H15" s="28">
        <v>14.798</v>
      </c>
      <c r="I15" s="28">
        <v>4.4390000000000001</v>
      </c>
      <c r="J15" s="26">
        <v>2.173</v>
      </c>
      <c r="K15" s="26">
        <v>1.508</v>
      </c>
      <c r="L15" s="18">
        <v>281</v>
      </c>
      <c r="M15" s="18">
        <v>100</v>
      </c>
      <c r="N15" s="18">
        <v>10523</v>
      </c>
    </row>
    <row r="16" spans="1:16" x14ac:dyDescent="0.25">
      <c r="B16" s="15"/>
      <c r="C16" s="15" t="s">
        <v>59</v>
      </c>
      <c r="D16" s="28">
        <v>31.265000000000001</v>
      </c>
      <c r="E16" s="28">
        <v>4.8319999999999999</v>
      </c>
      <c r="F16" s="28">
        <v>44.966999999999999</v>
      </c>
      <c r="G16" s="28">
        <v>5.1740000000000004</v>
      </c>
      <c r="H16" s="28">
        <v>18.474</v>
      </c>
      <c r="I16" s="28">
        <v>4.0709999999999997</v>
      </c>
      <c r="J16" s="26">
        <v>5.2949999999999999</v>
      </c>
      <c r="K16" s="26">
        <v>2.419</v>
      </c>
      <c r="L16" s="18">
        <v>404</v>
      </c>
      <c r="M16" s="18">
        <v>100</v>
      </c>
      <c r="N16" s="18">
        <v>13821</v>
      </c>
    </row>
    <row r="17" spans="1:14" x14ac:dyDescent="0.25">
      <c r="B17" s="15"/>
      <c r="C17" s="15" t="s">
        <v>60</v>
      </c>
      <c r="D17" s="28">
        <v>34.729999999999997</v>
      </c>
      <c r="E17" s="28">
        <v>6.1929999999999996</v>
      </c>
      <c r="F17" s="28">
        <v>45.19</v>
      </c>
      <c r="G17" s="28">
        <v>6.4459999999999997</v>
      </c>
      <c r="H17" s="26">
        <v>10.483000000000001</v>
      </c>
      <c r="I17" s="26">
        <v>3.9750000000000001</v>
      </c>
      <c r="J17" s="26">
        <v>9.5969999999999995</v>
      </c>
      <c r="K17" s="26">
        <v>3.6739999999999999</v>
      </c>
      <c r="L17" s="18">
        <v>251</v>
      </c>
      <c r="M17" s="18">
        <v>100</v>
      </c>
      <c r="N17" s="18">
        <v>7328</v>
      </c>
    </row>
    <row r="18" spans="1:14" x14ac:dyDescent="0.25">
      <c r="B18" s="15" t="s">
        <v>61</v>
      </c>
      <c r="C18" s="15"/>
      <c r="D18" s="28"/>
      <c r="E18" s="28"/>
      <c r="F18" s="28"/>
      <c r="G18" s="28"/>
      <c r="H18" s="28"/>
      <c r="I18" s="28"/>
      <c r="J18" s="28"/>
      <c r="K18" s="28"/>
      <c r="L18" s="18"/>
      <c r="M18" s="18"/>
      <c r="N18" s="18"/>
    </row>
    <row r="19" spans="1:14" x14ac:dyDescent="0.25">
      <c r="C19" s="15" t="s">
        <v>62</v>
      </c>
      <c r="D19" s="26">
        <v>18.306999999999999</v>
      </c>
      <c r="E19" s="26">
        <v>7.85</v>
      </c>
      <c r="F19" s="28">
        <v>40.524000000000001</v>
      </c>
      <c r="G19" s="28">
        <v>10.503</v>
      </c>
      <c r="H19" s="26">
        <v>22.315000000000001</v>
      </c>
      <c r="I19" s="26">
        <v>9.8279999999999994</v>
      </c>
      <c r="J19" s="26">
        <v>18.853999999999999</v>
      </c>
      <c r="K19" s="26">
        <v>8.6479999999999997</v>
      </c>
      <c r="L19" s="18">
        <v>93</v>
      </c>
      <c r="M19" s="18">
        <v>100</v>
      </c>
      <c r="N19" s="18">
        <v>3299</v>
      </c>
    </row>
    <row r="20" spans="1:14" x14ac:dyDescent="0.25">
      <c r="B20" s="15"/>
      <c r="C20" s="15" t="s">
        <v>63</v>
      </c>
      <c r="D20" s="28">
        <v>34.17</v>
      </c>
      <c r="E20" s="28">
        <v>5.0449999999999999</v>
      </c>
      <c r="F20" s="28">
        <v>46.557000000000002</v>
      </c>
      <c r="G20" s="28">
        <v>5.3</v>
      </c>
      <c r="H20" s="28">
        <v>13.773</v>
      </c>
      <c r="I20" s="28">
        <v>3.6890000000000001</v>
      </c>
      <c r="J20" s="26">
        <v>5.5</v>
      </c>
      <c r="K20" s="26">
        <v>2.2810000000000001</v>
      </c>
      <c r="L20" s="18">
        <v>397</v>
      </c>
      <c r="M20" s="18">
        <v>100</v>
      </c>
      <c r="N20" s="18">
        <v>12639</v>
      </c>
    </row>
    <row r="21" spans="1:14" x14ac:dyDescent="0.25">
      <c r="B21" s="15"/>
      <c r="C21" s="15" t="s">
        <v>64</v>
      </c>
      <c r="D21" s="28">
        <v>35.020000000000003</v>
      </c>
      <c r="E21" s="28">
        <v>5.1689999999999996</v>
      </c>
      <c r="F21" s="28">
        <v>45.448</v>
      </c>
      <c r="G21" s="28">
        <v>5.4610000000000003</v>
      </c>
      <c r="H21" s="28">
        <v>16.751000000000001</v>
      </c>
      <c r="I21" s="28">
        <v>4.1130000000000004</v>
      </c>
      <c r="J21" s="26">
        <v>2.7810000000000001</v>
      </c>
      <c r="K21" s="26">
        <v>1.7849999999999999</v>
      </c>
      <c r="L21" s="18">
        <v>361</v>
      </c>
      <c r="M21" s="18">
        <v>100</v>
      </c>
      <c r="N21" s="18">
        <v>11938</v>
      </c>
    </row>
    <row r="22" spans="1:14" x14ac:dyDescent="0.25">
      <c r="A22" s="15">
        <v>2017</v>
      </c>
      <c r="B22" s="32" t="s">
        <v>53</v>
      </c>
      <c r="C22" s="31"/>
      <c r="D22" s="29">
        <v>33.503</v>
      </c>
      <c r="E22" s="29">
        <v>4.718</v>
      </c>
      <c r="F22" s="29">
        <v>44.545000000000002</v>
      </c>
      <c r="G22" s="29">
        <v>5.117</v>
      </c>
      <c r="H22" s="29">
        <v>15.263</v>
      </c>
      <c r="I22" s="29">
        <v>3.851</v>
      </c>
      <c r="J22" s="29">
        <v>6.6890000000000001</v>
      </c>
      <c r="K22" s="29">
        <v>2.4929999999999999</v>
      </c>
      <c r="L22" s="30">
        <v>1017</v>
      </c>
      <c r="M22" s="30">
        <v>100</v>
      </c>
      <c r="N22" s="30">
        <v>32939</v>
      </c>
    </row>
    <row r="23" spans="1:14" x14ac:dyDescent="0.25">
      <c r="A23" s="15"/>
      <c r="B23" s="15" t="s">
        <v>54</v>
      </c>
      <c r="C23" s="15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x14ac:dyDescent="0.25">
      <c r="A24" s="15"/>
      <c r="C24" s="15" t="s">
        <v>55</v>
      </c>
      <c r="D24" s="28">
        <v>31.681999999999999</v>
      </c>
      <c r="E24" s="28">
        <v>6.9770000000000003</v>
      </c>
      <c r="F24" s="28">
        <v>45.072000000000003</v>
      </c>
      <c r="G24" s="28">
        <v>7.8470000000000004</v>
      </c>
      <c r="H24" s="28">
        <v>15.611000000000001</v>
      </c>
      <c r="I24" s="28">
        <v>5.8280000000000003</v>
      </c>
      <c r="J24" s="28">
        <v>7.6349999999999998</v>
      </c>
      <c r="K24" s="28">
        <v>4.1070000000000002</v>
      </c>
      <c r="L24" s="18">
        <v>528</v>
      </c>
      <c r="M24" s="18">
        <v>100</v>
      </c>
      <c r="N24" s="18">
        <v>16742</v>
      </c>
    </row>
    <row r="25" spans="1:14" x14ac:dyDescent="0.25">
      <c r="A25" s="15"/>
      <c r="B25" s="15"/>
      <c r="C25" s="15" t="s">
        <v>56</v>
      </c>
      <c r="D25" s="28">
        <v>35.387</v>
      </c>
      <c r="E25" s="28">
        <v>6.28</v>
      </c>
      <c r="F25" s="28">
        <v>43.999000000000002</v>
      </c>
      <c r="G25" s="28">
        <v>6.5060000000000002</v>
      </c>
      <c r="H25" s="28">
        <v>14.904</v>
      </c>
      <c r="I25" s="28">
        <v>5.0039999999999996</v>
      </c>
      <c r="J25" s="26">
        <v>5.71</v>
      </c>
      <c r="K25" s="26">
        <v>2.7570000000000001</v>
      </c>
      <c r="L25" s="18">
        <v>489</v>
      </c>
      <c r="M25" s="18">
        <v>100</v>
      </c>
      <c r="N25" s="18">
        <v>16197</v>
      </c>
    </row>
    <row r="26" spans="1:14" x14ac:dyDescent="0.25">
      <c r="A26" s="15"/>
      <c r="B26" s="15" t="s">
        <v>57</v>
      </c>
      <c r="C26" s="15"/>
      <c r="D26" s="28"/>
      <c r="E26" s="28"/>
      <c r="F26" s="28"/>
      <c r="G26" s="28"/>
      <c r="H26" s="28"/>
      <c r="I26" s="28"/>
      <c r="J26" s="26"/>
      <c r="K26" s="26"/>
      <c r="L26" s="18"/>
      <c r="M26" s="18"/>
      <c r="N26" s="18"/>
    </row>
    <row r="27" spans="1:14" x14ac:dyDescent="0.25">
      <c r="A27" s="15"/>
      <c r="C27" s="15" t="s">
        <v>58</v>
      </c>
      <c r="D27" s="28">
        <v>37.396000000000001</v>
      </c>
      <c r="E27" s="28">
        <v>10.882999999999999</v>
      </c>
      <c r="F27" s="28">
        <v>38.604999999999997</v>
      </c>
      <c r="G27" s="28">
        <v>11.606999999999999</v>
      </c>
      <c r="H27" s="28">
        <v>19.277999999999999</v>
      </c>
      <c r="I27" s="28">
        <v>9.1690000000000005</v>
      </c>
      <c r="J27" s="26">
        <v>4.7210000000000001</v>
      </c>
      <c r="K27" s="26">
        <v>4.2990000000000004</v>
      </c>
      <c r="L27" s="18">
        <v>314</v>
      </c>
      <c r="M27" s="18">
        <v>100</v>
      </c>
      <c r="N27" s="18">
        <v>10749</v>
      </c>
    </row>
    <row r="28" spans="1:14" x14ac:dyDescent="0.25">
      <c r="A28" s="15"/>
      <c r="B28" s="15"/>
      <c r="C28" s="15" t="s">
        <v>59</v>
      </c>
      <c r="D28" s="28">
        <v>32.468000000000004</v>
      </c>
      <c r="E28" s="28">
        <v>5.6079999999999997</v>
      </c>
      <c r="F28" s="28">
        <v>47.258000000000003</v>
      </c>
      <c r="G28" s="28">
        <v>6.2889999999999997</v>
      </c>
      <c r="H28" s="28">
        <v>13.128</v>
      </c>
      <c r="I28" s="28">
        <v>4.2009999999999996</v>
      </c>
      <c r="J28" s="28">
        <v>7.1449999999999996</v>
      </c>
      <c r="K28" s="28">
        <v>3.964</v>
      </c>
      <c r="L28" s="18">
        <v>504</v>
      </c>
      <c r="M28" s="18">
        <v>100</v>
      </c>
      <c r="N28" s="18">
        <v>15524</v>
      </c>
    </row>
    <row r="29" spans="1:14" x14ac:dyDescent="0.25">
      <c r="A29" s="15"/>
      <c r="B29" s="15"/>
      <c r="C29" s="15" t="s">
        <v>60</v>
      </c>
      <c r="D29" s="28">
        <v>29.184999999999999</v>
      </c>
      <c r="E29" s="28">
        <v>7.1950000000000003</v>
      </c>
      <c r="F29" s="28">
        <v>48.338999999999999</v>
      </c>
      <c r="G29" s="28">
        <v>7.8040000000000003</v>
      </c>
      <c r="H29" s="26">
        <v>13.44</v>
      </c>
      <c r="I29" s="26">
        <v>5.7640000000000002</v>
      </c>
      <c r="J29" s="26">
        <v>9.0359999999999996</v>
      </c>
      <c r="K29" s="26">
        <v>3.92</v>
      </c>
      <c r="L29" s="18">
        <v>199</v>
      </c>
      <c r="M29" s="18">
        <v>100</v>
      </c>
      <c r="N29" s="18">
        <v>6666</v>
      </c>
    </row>
    <row r="30" spans="1:14" x14ac:dyDescent="0.25">
      <c r="A30" s="15"/>
      <c r="B30" s="15" t="s">
        <v>61</v>
      </c>
      <c r="C30" s="15"/>
      <c r="D30" s="28"/>
      <c r="E30" s="28"/>
      <c r="F30" s="28"/>
      <c r="G30" s="28"/>
      <c r="H30" s="26"/>
      <c r="I30" s="26"/>
      <c r="J30" s="26"/>
      <c r="K30" s="26"/>
      <c r="L30" s="18"/>
      <c r="M30" s="18"/>
      <c r="N30" s="18"/>
    </row>
    <row r="31" spans="1:14" x14ac:dyDescent="0.25">
      <c r="A31" s="15"/>
      <c r="C31" s="15" t="s">
        <v>62</v>
      </c>
      <c r="D31" s="26">
        <v>24.79</v>
      </c>
      <c r="E31" s="26">
        <v>9.5079999999999991</v>
      </c>
      <c r="F31" s="28">
        <v>48.896999999999998</v>
      </c>
      <c r="G31" s="28">
        <v>11.791</v>
      </c>
      <c r="H31" s="26">
        <v>14.42</v>
      </c>
      <c r="I31" s="26">
        <v>11.15</v>
      </c>
      <c r="J31" s="26">
        <v>11.893000000000001</v>
      </c>
      <c r="K31" s="26">
        <v>6.0670000000000002</v>
      </c>
      <c r="L31" s="18">
        <v>102</v>
      </c>
      <c r="M31" s="18">
        <v>100</v>
      </c>
      <c r="N31" s="18">
        <v>3437</v>
      </c>
    </row>
    <row r="32" spans="1:14" x14ac:dyDescent="0.25">
      <c r="A32" s="15"/>
      <c r="B32" s="15"/>
      <c r="C32" s="15" t="s">
        <v>63</v>
      </c>
      <c r="D32" s="28">
        <v>32.168999999999997</v>
      </c>
      <c r="E32" s="28">
        <v>7.1079999999999997</v>
      </c>
      <c r="F32" s="28">
        <v>47.332999999999998</v>
      </c>
      <c r="G32" s="28">
        <v>7.8</v>
      </c>
      <c r="H32" s="28">
        <v>12.204000000000001</v>
      </c>
      <c r="I32" s="28">
        <v>4.2149999999999999</v>
      </c>
      <c r="J32" s="28">
        <v>8.2940000000000005</v>
      </c>
      <c r="K32" s="28">
        <v>4.3019999999999996</v>
      </c>
      <c r="L32" s="18">
        <v>458</v>
      </c>
      <c r="M32" s="18">
        <v>100</v>
      </c>
      <c r="N32" s="18">
        <v>15308</v>
      </c>
    </row>
    <row r="33" spans="1:14" x14ac:dyDescent="0.25">
      <c r="A33" s="15"/>
      <c r="B33" s="15"/>
      <c r="C33" s="15" t="s">
        <v>64</v>
      </c>
      <c r="D33" s="28">
        <v>38.917000000000002</v>
      </c>
      <c r="E33" s="28">
        <v>8.0820000000000007</v>
      </c>
      <c r="F33" s="28">
        <v>45.786999999999999</v>
      </c>
      <c r="G33" s="28">
        <v>8.0760000000000005</v>
      </c>
      <c r="H33" s="28">
        <v>12.05</v>
      </c>
      <c r="I33" s="28">
        <v>4.2919999999999998</v>
      </c>
      <c r="J33" s="26">
        <v>3.246</v>
      </c>
      <c r="K33" s="26">
        <v>2.0249999999999999</v>
      </c>
      <c r="L33" s="18">
        <v>340</v>
      </c>
      <c r="M33" s="18">
        <v>100</v>
      </c>
      <c r="N33" s="18">
        <v>9721</v>
      </c>
    </row>
    <row r="34" spans="1:14" x14ac:dyDescent="0.25">
      <c r="A34" s="15">
        <v>2012</v>
      </c>
      <c r="B34" s="32" t="s">
        <v>53</v>
      </c>
      <c r="C34" s="31"/>
      <c r="D34" s="29">
        <v>33.979999999999997</v>
      </c>
      <c r="E34" s="29">
        <v>3.351</v>
      </c>
      <c r="F34" s="29">
        <v>44.165999999999997</v>
      </c>
      <c r="G34" s="29">
        <v>3.5150000000000001</v>
      </c>
      <c r="H34" s="29">
        <v>15.247999999999999</v>
      </c>
      <c r="I34" s="29">
        <v>2.5590000000000002</v>
      </c>
      <c r="J34" s="29">
        <v>6.6059999999999999</v>
      </c>
      <c r="K34" s="29">
        <v>1.8380000000000001</v>
      </c>
      <c r="L34" s="30">
        <v>967</v>
      </c>
      <c r="M34" s="30">
        <v>100</v>
      </c>
      <c r="N34" s="30">
        <v>30975</v>
      </c>
    </row>
    <row r="35" spans="1:14" x14ac:dyDescent="0.25">
      <c r="A35" s="15"/>
      <c r="B35" s="15" t="s">
        <v>54</v>
      </c>
      <c r="C35" s="15"/>
      <c r="D35" s="28"/>
      <c r="E35" s="28"/>
      <c r="F35" s="28"/>
      <c r="G35" s="28"/>
      <c r="H35" s="28"/>
      <c r="I35" s="28"/>
      <c r="J35" s="28"/>
      <c r="K35" s="28"/>
      <c r="L35" s="18"/>
      <c r="M35" s="18"/>
      <c r="N35" s="18"/>
    </row>
    <row r="36" spans="1:14" x14ac:dyDescent="0.25">
      <c r="A36" s="15"/>
      <c r="C36" s="15" t="s">
        <v>55</v>
      </c>
      <c r="D36" s="28">
        <v>29.201000000000001</v>
      </c>
      <c r="E36" s="28">
        <v>4.2960000000000003</v>
      </c>
      <c r="F36" s="28">
        <v>44.432000000000002</v>
      </c>
      <c r="G36" s="28">
        <v>4.6890000000000001</v>
      </c>
      <c r="H36" s="28">
        <v>17.57</v>
      </c>
      <c r="I36" s="28">
        <v>3.6019999999999999</v>
      </c>
      <c r="J36" s="28">
        <v>8.7970000000000006</v>
      </c>
      <c r="K36" s="28">
        <v>3.0409999999999999</v>
      </c>
      <c r="L36" s="18">
        <v>513</v>
      </c>
      <c r="M36" s="18">
        <v>100</v>
      </c>
      <c r="N36" s="18">
        <v>15736</v>
      </c>
    </row>
    <row r="37" spans="1:14" x14ac:dyDescent="0.25">
      <c r="A37" s="15"/>
      <c r="B37" s="15"/>
      <c r="C37" s="15" t="s">
        <v>56</v>
      </c>
      <c r="D37" s="28">
        <v>38.901000000000003</v>
      </c>
      <c r="E37" s="28">
        <v>5.1260000000000003</v>
      </c>
      <c r="F37" s="28">
        <v>43.893000000000001</v>
      </c>
      <c r="G37" s="28">
        <v>5.2530000000000001</v>
      </c>
      <c r="H37" s="28">
        <v>12.856</v>
      </c>
      <c r="I37" s="28">
        <v>3.6269999999999998</v>
      </c>
      <c r="J37" s="26">
        <v>4.3499999999999996</v>
      </c>
      <c r="K37" s="26">
        <v>1.964</v>
      </c>
      <c r="L37" s="18">
        <v>454</v>
      </c>
      <c r="M37" s="18">
        <v>100</v>
      </c>
      <c r="N37" s="18">
        <v>15239</v>
      </c>
    </row>
    <row r="38" spans="1:14" x14ac:dyDescent="0.25">
      <c r="A38" s="15"/>
      <c r="B38" s="15" t="s">
        <v>57</v>
      </c>
      <c r="C38" s="15"/>
      <c r="D38" s="28"/>
      <c r="E38" s="28"/>
      <c r="F38" s="28"/>
      <c r="G38" s="28"/>
      <c r="H38" s="28"/>
      <c r="I38" s="28"/>
      <c r="L38" s="18"/>
      <c r="M38" s="18"/>
      <c r="N38" s="18"/>
    </row>
    <row r="39" spans="1:14" x14ac:dyDescent="0.25">
      <c r="A39" s="15"/>
      <c r="C39" s="15" t="s">
        <v>58</v>
      </c>
      <c r="D39" s="28">
        <v>38.79</v>
      </c>
      <c r="E39" s="28">
        <v>6.2329999999999997</v>
      </c>
      <c r="F39" s="28">
        <v>40.814999999999998</v>
      </c>
      <c r="G39" s="28">
        <v>6.3150000000000004</v>
      </c>
      <c r="H39" s="28">
        <v>16.016999999999999</v>
      </c>
      <c r="I39" s="28">
        <v>4.6539999999999999</v>
      </c>
      <c r="J39" s="26">
        <v>4.3769999999999998</v>
      </c>
      <c r="K39" s="26">
        <v>3.01</v>
      </c>
      <c r="L39" s="18">
        <v>306</v>
      </c>
      <c r="M39" s="18">
        <v>100</v>
      </c>
      <c r="N39" s="18">
        <v>10918</v>
      </c>
    </row>
    <row r="40" spans="1:14" x14ac:dyDescent="0.25">
      <c r="A40" s="15"/>
      <c r="B40" s="15"/>
      <c r="C40" s="15" t="s">
        <v>59</v>
      </c>
      <c r="D40" s="28">
        <v>33.515999999999998</v>
      </c>
      <c r="E40" s="28">
        <v>4.6059999999999999</v>
      </c>
      <c r="F40" s="28">
        <v>46.509</v>
      </c>
      <c r="G40" s="28">
        <v>4.8360000000000003</v>
      </c>
      <c r="H40" s="28">
        <v>14.323</v>
      </c>
      <c r="I40" s="28">
        <v>3.4830000000000001</v>
      </c>
      <c r="J40" s="26">
        <v>5.6509999999999998</v>
      </c>
      <c r="K40" s="26">
        <v>2.2469999999999999</v>
      </c>
      <c r="L40" s="18">
        <v>495</v>
      </c>
      <c r="M40" s="18">
        <v>100</v>
      </c>
      <c r="N40" s="18">
        <v>14780</v>
      </c>
    </row>
    <row r="41" spans="1:14" x14ac:dyDescent="0.25">
      <c r="A41" s="15"/>
      <c r="B41" s="15"/>
      <c r="C41" s="15" t="s">
        <v>60</v>
      </c>
      <c r="D41" s="28">
        <v>25.207000000000001</v>
      </c>
      <c r="E41" s="28">
        <v>6.9969999999999999</v>
      </c>
      <c r="F41" s="28">
        <v>44.595999999999997</v>
      </c>
      <c r="G41" s="28">
        <v>8.3879999999999999</v>
      </c>
      <c r="H41" s="26">
        <v>16.234000000000002</v>
      </c>
      <c r="I41" s="26">
        <v>6.1319999999999997</v>
      </c>
      <c r="J41" s="26">
        <v>13.962999999999999</v>
      </c>
      <c r="K41" s="26">
        <v>6.0209999999999999</v>
      </c>
      <c r="L41" s="18">
        <v>166</v>
      </c>
      <c r="M41" s="18">
        <v>100</v>
      </c>
      <c r="N41" s="18">
        <v>5277</v>
      </c>
    </row>
    <row r="42" spans="1:14" x14ac:dyDescent="0.25">
      <c r="A42" s="15"/>
      <c r="B42" s="15" t="s">
        <v>61</v>
      </c>
      <c r="C42" s="15"/>
      <c r="D42" s="28"/>
      <c r="E42" s="28"/>
      <c r="F42" s="28"/>
      <c r="G42" s="28"/>
      <c r="H42" s="28"/>
      <c r="I42" s="28"/>
      <c r="J42" s="28"/>
      <c r="K42" s="28"/>
      <c r="L42" s="18"/>
      <c r="M42" s="18"/>
      <c r="N42" s="18"/>
    </row>
    <row r="43" spans="1:14" x14ac:dyDescent="0.25">
      <c r="A43" s="15"/>
      <c r="C43" s="15" t="s">
        <v>62</v>
      </c>
      <c r="D43" s="26">
        <v>22.065000000000001</v>
      </c>
      <c r="E43" s="26">
        <v>8.4920000000000009</v>
      </c>
      <c r="F43" s="28">
        <v>37.084000000000003</v>
      </c>
      <c r="G43" s="28">
        <v>9.9440000000000008</v>
      </c>
      <c r="H43" s="26">
        <v>17.850999999999999</v>
      </c>
      <c r="I43" s="26">
        <v>7.64</v>
      </c>
      <c r="J43" s="26">
        <v>22.998999999999999</v>
      </c>
      <c r="K43" s="26">
        <v>9.7330000000000005</v>
      </c>
      <c r="L43" s="18">
        <v>113</v>
      </c>
      <c r="M43" s="18">
        <v>100</v>
      </c>
      <c r="N43" s="18">
        <v>3983</v>
      </c>
    </row>
    <row r="44" spans="1:14" x14ac:dyDescent="0.25">
      <c r="A44" s="15"/>
      <c r="B44" s="15"/>
      <c r="C44" s="15" t="s">
        <v>63</v>
      </c>
      <c r="D44" s="28">
        <v>30.776</v>
      </c>
      <c r="E44" s="28">
        <v>4.6689999999999996</v>
      </c>
      <c r="F44" s="28">
        <v>50.343000000000004</v>
      </c>
      <c r="G44" s="28">
        <v>5.1550000000000002</v>
      </c>
      <c r="H44" s="28">
        <v>14.212999999999999</v>
      </c>
      <c r="I44" s="28">
        <v>3.5259999999999998</v>
      </c>
      <c r="J44" s="26">
        <v>4.6680000000000001</v>
      </c>
      <c r="K44" s="26">
        <v>2.0880000000000001</v>
      </c>
      <c r="L44" s="18">
        <v>454</v>
      </c>
      <c r="M44" s="18">
        <v>100</v>
      </c>
      <c r="N44" s="18">
        <v>13938</v>
      </c>
    </row>
    <row r="45" spans="1:14" x14ac:dyDescent="0.25">
      <c r="A45" s="15"/>
      <c r="B45" s="15"/>
      <c r="C45" s="15" t="s">
        <v>64</v>
      </c>
      <c r="D45" s="28">
        <v>35.783999999999999</v>
      </c>
      <c r="E45" s="28">
        <v>6.81</v>
      </c>
      <c r="F45" s="28">
        <v>41.222999999999999</v>
      </c>
      <c r="G45" s="28">
        <v>6.7729999999999997</v>
      </c>
      <c r="H45" s="28">
        <v>17.709</v>
      </c>
      <c r="I45" s="28">
        <v>5.5659999999999998</v>
      </c>
      <c r="J45" s="26">
        <v>5.2839999999999998</v>
      </c>
      <c r="K45" s="26">
        <v>2.984</v>
      </c>
      <c r="L45" s="18">
        <v>259</v>
      </c>
      <c r="M45" s="18">
        <v>100</v>
      </c>
      <c r="N45" s="18">
        <v>8556</v>
      </c>
    </row>
    <row r="46" spans="1:14" x14ac:dyDescent="0.25">
      <c r="A46" s="15"/>
    </row>
    <row r="47" spans="1:14" x14ac:dyDescent="0.25">
      <c r="A47" s="21" t="s">
        <v>66</v>
      </c>
    </row>
    <row r="48" spans="1:14" x14ac:dyDescent="0.25">
      <c r="A48" s="21"/>
    </row>
    <row r="49" spans="1:14" x14ac:dyDescent="0.25">
      <c r="A49" s="34" t="s">
        <v>177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1:14" ht="15" customHeight="1" x14ac:dyDescent="0.25">
      <c r="A50" s="50" t="s">
        <v>178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</row>
    <row r="51" spans="1:14" x14ac:dyDescent="0.25">
      <c r="A51" s="33" t="s">
        <v>179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1:14" x14ac:dyDescent="0.25">
      <c r="A52" s="15"/>
    </row>
    <row r="53" spans="1:14" x14ac:dyDescent="0.25">
      <c r="A53" s="20" t="s">
        <v>65</v>
      </c>
    </row>
    <row r="54" spans="1:14" x14ac:dyDescent="0.25">
      <c r="A54" s="15" t="s">
        <v>67</v>
      </c>
    </row>
    <row r="55" spans="1:14" x14ac:dyDescent="0.25">
      <c r="A55" s="15" t="s">
        <v>68</v>
      </c>
    </row>
    <row r="56" spans="1:14" x14ac:dyDescent="0.25">
      <c r="A56" s="15" t="s">
        <v>69</v>
      </c>
    </row>
    <row r="57" spans="1:14" x14ac:dyDescent="0.25">
      <c r="A57" s="15" t="s">
        <v>70</v>
      </c>
    </row>
  </sheetData>
  <mergeCells count="1">
    <mergeCell ref="A50:N50"/>
  </mergeCells>
  <hyperlinks>
    <hyperlink ref="A5" location="Inhalt!A1" display="&lt;&lt;&lt; Inhalt" xr:uid="{C6AA1A50-1854-4A44-B654-30219E2D7201}"/>
    <hyperlink ref="A47" location="Metadaten!A1" display="&lt;&lt;&lt; Metadaten" xr:uid="{8F97378E-C704-494F-AFDA-AD1E8B019263}"/>
  </hyperlinks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A2872-C6B3-47F0-9E54-DCCD46CF647E}">
  <dimension ref="A1:P37"/>
  <sheetViews>
    <sheetView workbookViewId="0">
      <selection activeCell="A39" sqref="A39"/>
    </sheetView>
  </sheetViews>
  <sheetFormatPr baseColWidth="10" defaultRowHeight="15" x14ac:dyDescent="0.25"/>
  <cols>
    <col min="1" max="2" width="5.140625" customWidth="1"/>
    <col min="3" max="3" width="14.5703125" customWidth="1"/>
    <col min="4" max="4" width="16.85546875" customWidth="1"/>
    <col min="5" max="5" width="9.85546875" customWidth="1"/>
    <col min="6" max="6" width="16.7109375" customWidth="1"/>
    <col min="7" max="7" width="9.28515625" customWidth="1"/>
    <col min="8" max="8" width="10.28515625" customWidth="1"/>
    <col min="9" max="9" width="9.42578125" customWidth="1"/>
    <col min="10" max="10" width="15.5703125" customWidth="1"/>
    <col min="11" max="11" width="9" customWidth="1"/>
    <col min="12" max="12" width="21.42578125" customWidth="1"/>
    <col min="13" max="13" width="9.28515625" customWidth="1"/>
  </cols>
  <sheetData>
    <row r="1" spans="1:16" ht="15.75" x14ac:dyDescent="0.25">
      <c r="A1" s="14" t="s">
        <v>289</v>
      </c>
      <c r="B1" s="14"/>
      <c r="C1" s="14"/>
    </row>
    <row r="2" spans="1:16" x14ac:dyDescent="0.25">
      <c r="A2" s="15" t="s">
        <v>345</v>
      </c>
      <c r="B2" s="15"/>
      <c r="C2" s="15"/>
    </row>
    <row r="3" spans="1:16" x14ac:dyDescent="0.25">
      <c r="A3" s="15" t="s">
        <v>356</v>
      </c>
      <c r="B3" s="15"/>
      <c r="C3" s="15"/>
    </row>
    <row r="5" spans="1:16" x14ac:dyDescent="0.25">
      <c r="A5" s="16" t="s">
        <v>42</v>
      </c>
      <c r="B5" s="16"/>
      <c r="C5" s="16"/>
    </row>
    <row r="7" spans="1:16" x14ac:dyDescent="0.25">
      <c r="A7" s="15" t="s">
        <v>290</v>
      </c>
      <c r="B7" s="15"/>
      <c r="C7" s="15"/>
    </row>
    <row r="8" spans="1:16" ht="45" customHeight="1" x14ac:dyDescent="0.25">
      <c r="A8" s="15"/>
      <c r="B8" s="15"/>
      <c r="C8" s="15"/>
      <c r="D8" s="24" t="s">
        <v>357</v>
      </c>
      <c r="E8" s="24"/>
      <c r="F8" s="24" t="s">
        <v>291</v>
      </c>
      <c r="G8" s="24"/>
      <c r="H8" s="24" t="s">
        <v>293</v>
      </c>
      <c r="I8" s="24"/>
      <c r="J8" s="24" t="s">
        <v>292</v>
      </c>
      <c r="K8" s="24"/>
      <c r="L8" s="24" t="s">
        <v>294</v>
      </c>
      <c r="M8" s="24"/>
      <c r="N8" s="24" t="s">
        <v>51</v>
      </c>
      <c r="O8" s="22"/>
      <c r="P8" s="22" t="s">
        <v>52</v>
      </c>
    </row>
    <row r="9" spans="1:16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43</v>
      </c>
      <c r="M9" s="17" t="s">
        <v>47</v>
      </c>
      <c r="N9" s="17" t="s">
        <v>44</v>
      </c>
      <c r="O9" s="17" t="s">
        <v>43</v>
      </c>
      <c r="P9" s="17" t="s">
        <v>45</v>
      </c>
    </row>
    <row r="10" spans="1:16" x14ac:dyDescent="0.25">
      <c r="A10" s="15">
        <v>2022</v>
      </c>
      <c r="B10" s="32" t="s">
        <v>53</v>
      </c>
      <c r="C10" s="32"/>
      <c r="D10" s="29">
        <v>59.63</v>
      </c>
      <c r="E10" s="29">
        <v>4.57</v>
      </c>
      <c r="F10" s="29">
        <v>43.65</v>
      </c>
      <c r="G10" s="29">
        <v>4.63</v>
      </c>
      <c r="H10" s="29">
        <v>25.49</v>
      </c>
      <c r="I10" s="29">
        <v>4.16</v>
      </c>
      <c r="J10" s="29">
        <v>23.4</v>
      </c>
      <c r="K10" s="29">
        <v>4.05</v>
      </c>
      <c r="L10" s="29">
        <v>22.61</v>
      </c>
      <c r="M10" s="29">
        <v>4.08</v>
      </c>
      <c r="N10" s="30">
        <v>510</v>
      </c>
      <c r="O10" s="30">
        <v>100</v>
      </c>
      <c r="P10" s="30">
        <v>19854</v>
      </c>
    </row>
    <row r="11" spans="1:16" x14ac:dyDescent="0.25">
      <c r="B11" s="15" t="s">
        <v>54</v>
      </c>
      <c r="C11" s="15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18"/>
      <c r="O11" s="18"/>
      <c r="P11" s="18"/>
    </row>
    <row r="12" spans="1:16" x14ac:dyDescent="0.25">
      <c r="C12" s="15" t="s">
        <v>55</v>
      </c>
      <c r="D12" s="28">
        <v>60.18</v>
      </c>
      <c r="E12" s="28">
        <v>6.54</v>
      </c>
      <c r="F12" s="28">
        <v>45.88</v>
      </c>
      <c r="G12" s="28">
        <v>6.64</v>
      </c>
      <c r="H12" s="28">
        <v>27.53</v>
      </c>
      <c r="I12" s="28">
        <v>5.95</v>
      </c>
      <c r="J12" s="28">
        <v>21.35</v>
      </c>
      <c r="K12" s="28">
        <v>5.6</v>
      </c>
      <c r="L12" s="28">
        <v>12.98</v>
      </c>
      <c r="M12" s="28">
        <v>4.74</v>
      </c>
      <c r="N12" s="18">
        <v>255</v>
      </c>
      <c r="O12" s="18">
        <v>100</v>
      </c>
      <c r="P12" s="18">
        <v>9475</v>
      </c>
    </row>
    <row r="13" spans="1:16" x14ac:dyDescent="0.25">
      <c r="B13" s="15"/>
      <c r="C13" s="15" t="s">
        <v>56</v>
      </c>
      <c r="D13" s="28">
        <v>59.12</v>
      </c>
      <c r="E13" s="28">
        <v>6.39</v>
      </c>
      <c r="F13" s="28">
        <v>41.62</v>
      </c>
      <c r="G13" s="28">
        <v>6.46</v>
      </c>
      <c r="H13" s="28">
        <v>23.61</v>
      </c>
      <c r="I13" s="28">
        <v>5.82</v>
      </c>
      <c r="J13" s="28">
        <v>25.28</v>
      </c>
      <c r="K13" s="28">
        <v>5.81</v>
      </c>
      <c r="L13" s="28">
        <v>31.35</v>
      </c>
      <c r="M13" s="28">
        <v>6.23</v>
      </c>
      <c r="N13" s="18">
        <v>255</v>
      </c>
      <c r="O13" s="18">
        <v>100</v>
      </c>
      <c r="P13" s="18">
        <v>10379</v>
      </c>
    </row>
    <row r="14" spans="1:16" x14ac:dyDescent="0.25">
      <c r="B14" s="15" t="s">
        <v>57</v>
      </c>
      <c r="C14" s="15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18"/>
      <c r="O14" s="18"/>
      <c r="P14" s="18"/>
    </row>
    <row r="15" spans="1:16" x14ac:dyDescent="0.25">
      <c r="C15" s="15" t="s">
        <v>58</v>
      </c>
      <c r="D15" s="28">
        <v>68.099999999999994</v>
      </c>
      <c r="E15" s="28">
        <v>6.94</v>
      </c>
      <c r="F15" s="28">
        <v>50.64</v>
      </c>
      <c r="G15" s="28">
        <v>7.52</v>
      </c>
      <c r="H15" s="28">
        <v>32.78</v>
      </c>
      <c r="I15" s="28">
        <v>7.18</v>
      </c>
      <c r="J15" s="28">
        <v>30.57</v>
      </c>
      <c r="K15" s="28">
        <v>7.11</v>
      </c>
      <c r="L15" s="28">
        <v>22.66</v>
      </c>
      <c r="M15" s="28">
        <v>6.56</v>
      </c>
      <c r="N15" s="18">
        <v>196</v>
      </c>
      <c r="O15" s="18">
        <v>100</v>
      </c>
      <c r="P15" s="18">
        <v>7978</v>
      </c>
    </row>
    <row r="16" spans="1:16" x14ac:dyDescent="0.25">
      <c r="B16" s="15"/>
      <c r="C16" s="15" t="s">
        <v>59</v>
      </c>
      <c r="D16" s="28">
        <v>53.91</v>
      </c>
      <c r="E16" s="28">
        <v>5.94</v>
      </c>
      <c r="F16" s="28">
        <v>38.96</v>
      </c>
      <c r="G16" s="28">
        <v>5.8</v>
      </c>
      <c r="H16" s="28">
        <v>20.55</v>
      </c>
      <c r="I16" s="28">
        <v>4.8899999999999997</v>
      </c>
      <c r="J16" s="28">
        <v>18.5</v>
      </c>
      <c r="K16" s="28">
        <v>4.6399999999999997</v>
      </c>
      <c r="L16" s="28">
        <v>22.57</v>
      </c>
      <c r="M16" s="28">
        <v>5.2</v>
      </c>
      <c r="N16" s="18">
        <v>314</v>
      </c>
      <c r="O16" s="18">
        <v>100</v>
      </c>
      <c r="P16" s="18">
        <v>11876</v>
      </c>
    </row>
    <row r="17" spans="1:16" x14ac:dyDescent="0.25">
      <c r="A17" s="15">
        <v>2017</v>
      </c>
      <c r="B17" s="32" t="s">
        <v>53</v>
      </c>
      <c r="C17" s="31"/>
      <c r="D17" s="29">
        <v>52.28</v>
      </c>
      <c r="E17" s="29">
        <v>7.28</v>
      </c>
      <c r="F17" s="29">
        <v>40.97</v>
      </c>
      <c r="G17" s="29">
        <v>7.48</v>
      </c>
      <c r="H17" s="29">
        <v>23.5</v>
      </c>
      <c r="I17" s="29">
        <v>5.76</v>
      </c>
      <c r="J17" s="29">
        <v>22.28</v>
      </c>
      <c r="K17" s="29">
        <v>5.66</v>
      </c>
      <c r="L17" s="29">
        <v>25.08</v>
      </c>
      <c r="M17" s="29">
        <v>5.92</v>
      </c>
      <c r="N17" s="30">
        <v>563</v>
      </c>
      <c r="O17" s="30">
        <v>100</v>
      </c>
      <c r="P17" s="30">
        <v>20184</v>
      </c>
    </row>
    <row r="18" spans="1:16" x14ac:dyDescent="0.25">
      <c r="A18" s="15"/>
      <c r="B18" s="15" t="s">
        <v>54</v>
      </c>
      <c r="C18" s="15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18"/>
      <c r="O18" s="18"/>
      <c r="P18" s="18"/>
    </row>
    <row r="19" spans="1:16" x14ac:dyDescent="0.25">
      <c r="A19" s="15"/>
      <c r="C19" s="15" t="s">
        <v>55</v>
      </c>
      <c r="D19" s="28">
        <v>53.02</v>
      </c>
      <c r="E19" s="28">
        <v>12.23</v>
      </c>
      <c r="F19" s="28">
        <v>50.66</v>
      </c>
      <c r="G19" s="28">
        <v>11.91</v>
      </c>
      <c r="H19" s="28">
        <v>21.6</v>
      </c>
      <c r="I19" s="28">
        <v>8.8000000000000007</v>
      </c>
      <c r="J19" s="28">
        <v>15.88</v>
      </c>
      <c r="K19" s="28">
        <v>6.94</v>
      </c>
      <c r="L19" s="28">
        <v>20.91</v>
      </c>
      <c r="M19" s="28">
        <v>8.99</v>
      </c>
      <c r="N19" s="18">
        <v>258</v>
      </c>
      <c r="O19" s="18">
        <v>100</v>
      </c>
      <c r="P19" s="18">
        <v>8509</v>
      </c>
    </row>
    <row r="20" spans="1:16" x14ac:dyDescent="0.25">
      <c r="A20" s="15"/>
      <c r="B20" s="15"/>
      <c r="C20" s="15" t="s">
        <v>56</v>
      </c>
      <c r="D20" s="28">
        <v>51.75</v>
      </c>
      <c r="E20" s="28">
        <v>8.93</v>
      </c>
      <c r="F20" s="28">
        <v>33.94</v>
      </c>
      <c r="G20" s="28">
        <v>8.39</v>
      </c>
      <c r="H20" s="28">
        <v>24.9</v>
      </c>
      <c r="I20" s="28">
        <v>7.56</v>
      </c>
      <c r="J20" s="28">
        <v>26.73</v>
      </c>
      <c r="K20" s="28">
        <v>8.01</v>
      </c>
      <c r="L20" s="28">
        <v>28.1</v>
      </c>
      <c r="M20" s="28">
        <v>7.78</v>
      </c>
      <c r="N20" s="18">
        <v>305</v>
      </c>
      <c r="O20" s="18">
        <v>100</v>
      </c>
      <c r="P20" s="18">
        <v>11676</v>
      </c>
    </row>
    <row r="21" spans="1:16" x14ac:dyDescent="0.25">
      <c r="A21" s="15"/>
      <c r="B21" s="15" t="s">
        <v>57</v>
      </c>
      <c r="C21" s="15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18"/>
      <c r="O21" s="18"/>
      <c r="P21" s="18"/>
    </row>
    <row r="22" spans="1:16" x14ac:dyDescent="0.25">
      <c r="A22" s="15"/>
      <c r="C22" s="15" t="s">
        <v>58</v>
      </c>
      <c r="D22" s="28">
        <v>54.91</v>
      </c>
      <c r="E22" s="28">
        <v>15.03</v>
      </c>
      <c r="F22" s="28">
        <v>51.08</v>
      </c>
      <c r="G22" s="28">
        <v>14.57</v>
      </c>
      <c r="H22" s="28">
        <v>26.19</v>
      </c>
      <c r="I22" s="28">
        <v>11.5</v>
      </c>
      <c r="J22" s="28">
        <v>22.67</v>
      </c>
      <c r="K22" s="28">
        <v>10.130000000000001</v>
      </c>
      <c r="L22" s="28">
        <v>26.82</v>
      </c>
      <c r="M22" s="28">
        <v>11.64</v>
      </c>
      <c r="N22" s="18">
        <v>197</v>
      </c>
      <c r="O22" s="18">
        <v>100</v>
      </c>
      <c r="P22" s="18">
        <v>7771</v>
      </c>
    </row>
    <row r="23" spans="1:16" x14ac:dyDescent="0.25">
      <c r="A23" s="15"/>
      <c r="B23" s="15"/>
      <c r="C23" s="15" t="s">
        <v>59</v>
      </c>
      <c r="D23" s="28">
        <v>50.63</v>
      </c>
      <c r="E23" s="28">
        <v>7.32</v>
      </c>
      <c r="F23" s="28">
        <v>34.58</v>
      </c>
      <c r="G23" s="28">
        <v>6.94</v>
      </c>
      <c r="H23" s="28">
        <v>21.83</v>
      </c>
      <c r="I23" s="28">
        <v>6.12</v>
      </c>
      <c r="J23" s="28">
        <v>22.05</v>
      </c>
      <c r="K23" s="28">
        <v>6.73</v>
      </c>
      <c r="L23" s="28">
        <v>23.99</v>
      </c>
      <c r="M23" s="28">
        <v>6.37</v>
      </c>
      <c r="N23" s="18">
        <v>366</v>
      </c>
      <c r="O23" s="18">
        <v>100</v>
      </c>
      <c r="P23" s="18">
        <v>12414</v>
      </c>
    </row>
    <row r="24" spans="1:16" x14ac:dyDescent="0.25">
      <c r="A24" s="15">
        <v>2012</v>
      </c>
      <c r="B24" s="32" t="s">
        <v>53</v>
      </c>
      <c r="C24" s="31"/>
      <c r="D24" s="29">
        <v>50.22</v>
      </c>
      <c r="E24" s="29">
        <v>5.07</v>
      </c>
      <c r="F24" s="29">
        <v>39.79</v>
      </c>
      <c r="G24" s="29">
        <v>4.93</v>
      </c>
      <c r="H24" s="29">
        <v>24.97</v>
      </c>
      <c r="I24" s="29">
        <v>4.34</v>
      </c>
      <c r="J24" s="29">
        <v>24.59</v>
      </c>
      <c r="K24" s="29">
        <v>4.3899999999999997</v>
      </c>
      <c r="L24" s="29">
        <v>21.97</v>
      </c>
      <c r="M24" s="29">
        <v>4.18</v>
      </c>
      <c r="N24" s="30">
        <v>495</v>
      </c>
      <c r="O24" s="30">
        <v>100</v>
      </c>
      <c r="P24" s="30">
        <v>18833</v>
      </c>
    </row>
    <row r="25" spans="1:16" x14ac:dyDescent="0.25">
      <c r="A25" s="15"/>
      <c r="B25" s="15" t="s">
        <v>54</v>
      </c>
      <c r="C25" s="15"/>
      <c r="D25" s="28"/>
      <c r="E25" s="28"/>
      <c r="F25" s="28"/>
      <c r="G25" s="28"/>
      <c r="H25" s="28"/>
      <c r="I25" s="28"/>
      <c r="J25" s="28"/>
      <c r="K25" s="28"/>
      <c r="L25" s="26"/>
      <c r="M25" s="26"/>
      <c r="N25" s="18"/>
      <c r="O25" s="18"/>
      <c r="P25" s="18"/>
    </row>
    <row r="26" spans="1:16" x14ac:dyDescent="0.25">
      <c r="A26" s="15"/>
      <c r="C26" s="15" t="s">
        <v>55</v>
      </c>
      <c r="D26" s="28">
        <v>51.69</v>
      </c>
      <c r="E26" s="28">
        <v>7.11</v>
      </c>
      <c r="F26" s="28">
        <v>42.46</v>
      </c>
      <c r="G26" s="28">
        <v>7.02</v>
      </c>
      <c r="H26" s="28">
        <v>21.85</v>
      </c>
      <c r="I26" s="28">
        <v>5.92</v>
      </c>
      <c r="J26" s="28">
        <v>17.059999999999999</v>
      </c>
      <c r="K26" s="28">
        <v>5.45</v>
      </c>
      <c r="L26" s="26">
        <v>10.99</v>
      </c>
      <c r="M26" s="26">
        <v>4.1100000000000003</v>
      </c>
      <c r="N26" s="18">
        <v>233</v>
      </c>
      <c r="O26" s="18">
        <v>100</v>
      </c>
      <c r="P26" s="18">
        <v>7798</v>
      </c>
    </row>
    <row r="27" spans="1:16" x14ac:dyDescent="0.25">
      <c r="A27" s="15"/>
      <c r="B27" s="15"/>
      <c r="C27" s="15" t="s">
        <v>56</v>
      </c>
      <c r="D27" s="28">
        <v>49.2</v>
      </c>
      <c r="E27" s="28">
        <v>7.02</v>
      </c>
      <c r="F27" s="28">
        <v>37.99</v>
      </c>
      <c r="G27" s="28">
        <v>6.75</v>
      </c>
      <c r="H27" s="28">
        <v>27.1</v>
      </c>
      <c r="I27" s="28">
        <v>6.09</v>
      </c>
      <c r="J27" s="28">
        <v>29.76</v>
      </c>
      <c r="K27" s="28">
        <v>6.33</v>
      </c>
      <c r="L27" s="28">
        <v>29.45</v>
      </c>
      <c r="M27" s="28">
        <v>6.28</v>
      </c>
      <c r="N27" s="18">
        <v>262</v>
      </c>
      <c r="O27" s="18">
        <v>100</v>
      </c>
      <c r="P27" s="18">
        <v>11034</v>
      </c>
    </row>
    <row r="28" spans="1:16" x14ac:dyDescent="0.25">
      <c r="A28" s="15"/>
      <c r="B28" s="15" t="s">
        <v>57</v>
      </c>
      <c r="C28" s="15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18"/>
      <c r="O28" s="18"/>
      <c r="P28" s="18"/>
    </row>
    <row r="29" spans="1:16" x14ac:dyDescent="0.25">
      <c r="A29" s="15"/>
      <c r="C29" s="15" t="s">
        <v>58</v>
      </c>
      <c r="D29" s="28">
        <v>54.6</v>
      </c>
      <c r="E29" s="28">
        <v>8.59</v>
      </c>
      <c r="F29" s="28">
        <v>39.880000000000003</v>
      </c>
      <c r="G29" s="28">
        <v>8.36</v>
      </c>
      <c r="H29" s="28">
        <v>30</v>
      </c>
      <c r="I29" s="28">
        <v>7.82</v>
      </c>
      <c r="J29" s="28">
        <v>31.38</v>
      </c>
      <c r="K29" s="28">
        <v>7.76</v>
      </c>
      <c r="L29" s="28">
        <v>24.5</v>
      </c>
      <c r="M29" s="28">
        <v>7.37</v>
      </c>
      <c r="N29" s="18">
        <v>175</v>
      </c>
      <c r="O29" s="18">
        <v>100</v>
      </c>
      <c r="P29" s="18">
        <v>7365</v>
      </c>
    </row>
    <row r="30" spans="1:16" x14ac:dyDescent="0.25">
      <c r="A30" s="15"/>
      <c r="B30" s="15"/>
      <c r="C30" s="15" t="s">
        <v>59</v>
      </c>
      <c r="D30" s="28">
        <v>47.27</v>
      </c>
      <c r="E30" s="28">
        <v>6.2</v>
      </c>
      <c r="F30" s="28">
        <v>39.729999999999997</v>
      </c>
      <c r="G30" s="28">
        <v>6.03</v>
      </c>
      <c r="H30" s="28">
        <v>21.59</v>
      </c>
      <c r="I30" s="28">
        <v>4.96</v>
      </c>
      <c r="J30" s="28">
        <v>19.989999999999998</v>
      </c>
      <c r="K30" s="28">
        <v>5.14</v>
      </c>
      <c r="L30" s="28">
        <v>20.29</v>
      </c>
      <c r="M30" s="28">
        <v>4.95</v>
      </c>
      <c r="N30" s="18">
        <v>320</v>
      </c>
      <c r="O30" s="18">
        <v>100</v>
      </c>
      <c r="P30" s="18">
        <v>11468</v>
      </c>
    </row>
    <row r="32" spans="1:16" x14ac:dyDescent="0.25">
      <c r="A32" s="21" t="s">
        <v>66</v>
      </c>
      <c r="B32" s="21"/>
    </row>
    <row r="34" spans="1:1" x14ac:dyDescent="0.25">
      <c r="A34" s="20" t="s">
        <v>65</v>
      </c>
    </row>
    <row r="35" spans="1:1" x14ac:dyDescent="0.25">
      <c r="A35" s="15" t="s">
        <v>38</v>
      </c>
    </row>
    <row r="36" spans="1:1" x14ac:dyDescent="0.25">
      <c r="A36" s="15" t="s">
        <v>276</v>
      </c>
    </row>
    <row r="37" spans="1:1" x14ac:dyDescent="0.25">
      <c r="A37" s="15" t="s">
        <v>358</v>
      </c>
    </row>
  </sheetData>
  <hyperlinks>
    <hyperlink ref="A5" location="Inhalt!A1" display="&lt;&lt;&lt; Inhalt" xr:uid="{0415D6B2-4514-4DFD-8530-81386C3369AC}"/>
    <hyperlink ref="A32" location="Metadaten!A1" display="&lt;&lt;&lt; Metadaten" xr:uid="{2FC05937-E526-40CF-B2E6-3B2E292E26B4}"/>
  </hyperlinks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BE74A-34DE-4799-9CFF-287584CE1FC9}">
  <dimension ref="A1:P36"/>
  <sheetViews>
    <sheetView workbookViewId="0"/>
  </sheetViews>
  <sheetFormatPr baseColWidth="10" defaultRowHeight="15" x14ac:dyDescent="0.25"/>
  <cols>
    <col min="1" max="2" width="5.140625" customWidth="1"/>
    <col min="3" max="3" width="14.5703125" customWidth="1"/>
    <col min="4" max="4" width="24.42578125" customWidth="1"/>
    <col min="5" max="5" width="9.85546875" customWidth="1"/>
    <col min="6" max="6" width="21.5703125" customWidth="1"/>
    <col min="7" max="7" width="9.28515625" customWidth="1"/>
    <col min="8" max="8" width="14" customWidth="1"/>
    <col min="9" max="9" width="9.42578125" customWidth="1"/>
    <col min="10" max="10" width="15.5703125" customWidth="1"/>
    <col min="11" max="11" width="9" customWidth="1"/>
    <col min="12" max="12" width="15" customWidth="1"/>
    <col min="13" max="13" width="9.28515625" customWidth="1"/>
  </cols>
  <sheetData>
    <row r="1" spans="1:16" ht="15.75" x14ac:dyDescent="0.25">
      <c r="A1" s="14" t="s">
        <v>295</v>
      </c>
      <c r="B1" s="14"/>
      <c r="C1" s="14"/>
    </row>
    <row r="2" spans="1:16" x14ac:dyDescent="0.25">
      <c r="A2" s="15" t="s">
        <v>345</v>
      </c>
      <c r="B2" s="15"/>
      <c r="C2" s="15"/>
    </row>
    <row r="3" spans="1:16" x14ac:dyDescent="0.25">
      <c r="A3" s="15" t="s">
        <v>355</v>
      </c>
      <c r="B3" s="15"/>
      <c r="C3" s="15"/>
    </row>
    <row r="5" spans="1:16" x14ac:dyDescent="0.25">
      <c r="A5" s="16" t="s">
        <v>42</v>
      </c>
      <c r="B5" s="16"/>
      <c r="C5" s="16"/>
    </row>
    <row r="7" spans="1:16" x14ac:dyDescent="0.25">
      <c r="A7" s="15" t="s">
        <v>296</v>
      </c>
      <c r="B7" s="15"/>
      <c r="C7" s="15"/>
    </row>
    <row r="8" spans="1:16" ht="45" customHeight="1" x14ac:dyDescent="0.25">
      <c r="A8" s="15"/>
      <c r="B8" s="15"/>
      <c r="C8" s="15"/>
      <c r="D8" s="24" t="s">
        <v>297</v>
      </c>
      <c r="E8" s="24"/>
      <c r="F8" s="24" t="s">
        <v>298</v>
      </c>
      <c r="G8" s="24"/>
      <c r="H8" s="24" t="s">
        <v>299</v>
      </c>
      <c r="I8" s="24"/>
      <c r="J8" s="24" t="s">
        <v>300</v>
      </c>
      <c r="K8" s="24"/>
      <c r="L8" s="24" t="s">
        <v>301</v>
      </c>
      <c r="M8" s="24"/>
      <c r="N8" s="24" t="s">
        <v>51</v>
      </c>
      <c r="O8" s="22"/>
      <c r="P8" s="22" t="s">
        <v>52</v>
      </c>
    </row>
    <row r="9" spans="1:16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43</v>
      </c>
      <c r="M9" s="17" t="s">
        <v>47</v>
      </c>
      <c r="N9" s="17" t="s">
        <v>44</v>
      </c>
      <c r="O9" s="17" t="s">
        <v>43</v>
      </c>
      <c r="P9" s="17" t="s">
        <v>45</v>
      </c>
    </row>
    <row r="10" spans="1:16" x14ac:dyDescent="0.25">
      <c r="A10" s="15">
        <v>2022</v>
      </c>
      <c r="B10" s="32" t="s">
        <v>53</v>
      </c>
      <c r="C10" s="32"/>
      <c r="D10" s="29">
        <v>20.12</v>
      </c>
      <c r="E10" s="29">
        <v>3.9</v>
      </c>
      <c r="F10" s="29">
        <v>17.77</v>
      </c>
      <c r="G10" s="29">
        <v>3.62</v>
      </c>
      <c r="H10" s="29">
        <v>14.28</v>
      </c>
      <c r="I10" s="29">
        <v>3.41</v>
      </c>
      <c r="J10" s="29">
        <v>10.28</v>
      </c>
      <c r="K10" s="29">
        <v>2.87</v>
      </c>
      <c r="L10" s="29">
        <v>9.56</v>
      </c>
      <c r="M10" s="29">
        <v>2.98</v>
      </c>
      <c r="N10" s="30">
        <v>510</v>
      </c>
      <c r="O10" s="30">
        <v>100</v>
      </c>
      <c r="P10" s="30">
        <v>19854</v>
      </c>
    </row>
    <row r="11" spans="1:16" x14ac:dyDescent="0.25">
      <c r="B11" s="15" t="s">
        <v>54</v>
      </c>
      <c r="C11" s="15"/>
      <c r="D11" s="26"/>
      <c r="E11" s="26"/>
      <c r="F11" s="28"/>
      <c r="G11" s="28"/>
      <c r="H11" s="26"/>
      <c r="I11" s="26"/>
      <c r="J11" s="26"/>
      <c r="K11" s="26"/>
      <c r="L11" s="28"/>
      <c r="M11" s="28"/>
      <c r="N11" s="18"/>
      <c r="O11" s="18"/>
      <c r="P11" s="18"/>
    </row>
    <row r="12" spans="1:16" x14ac:dyDescent="0.25">
      <c r="C12" s="15" t="s">
        <v>55</v>
      </c>
      <c r="D12" s="26">
        <v>11.47</v>
      </c>
      <c r="E12" s="26">
        <v>4.43</v>
      </c>
      <c r="F12" s="28">
        <v>13.16</v>
      </c>
      <c r="G12" s="28">
        <v>4.7</v>
      </c>
      <c r="H12" s="26">
        <v>5.95</v>
      </c>
      <c r="I12" s="26">
        <v>3.24</v>
      </c>
      <c r="J12" s="26">
        <v>6.29</v>
      </c>
      <c r="K12" s="26">
        <v>3.25</v>
      </c>
      <c r="L12" s="28">
        <v>13.92</v>
      </c>
      <c r="M12" s="28">
        <v>5.01</v>
      </c>
      <c r="N12" s="18">
        <v>255</v>
      </c>
      <c r="O12" s="18">
        <v>100</v>
      </c>
      <c r="P12" s="18">
        <v>9475</v>
      </c>
    </row>
    <row r="13" spans="1:16" x14ac:dyDescent="0.25">
      <c r="B13" s="15"/>
      <c r="C13" s="15" t="s">
        <v>56</v>
      </c>
      <c r="D13" s="28">
        <v>28.02</v>
      </c>
      <c r="E13" s="28">
        <v>6.06</v>
      </c>
      <c r="F13" s="28">
        <v>21.97</v>
      </c>
      <c r="G13" s="28">
        <v>5.41</v>
      </c>
      <c r="H13" s="28">
        <v>21.86</v>
      </c>
      <c r="I13" s="28">
        <v>5.59</v>
      </c>
      <c r="J13" s="28">
        <v>13.93</v>
      </c>
      <c r="K13" s="28">
        <v>4.5599999999999996</v>
      </c>
      <c r="L13" s="26">
        <v>5.56</v>
      </c>
      <c r="M13" s="26">
        <v>3.29</v>
      </c>
      <c r="N13" s="18">
        <v>255</v>
      </c>
      <c r="O13" s="18">
        <v>100</v>
      </c>
      <c r="P13" s="18">
        <v>10379</v>
      </c>
    </row>
    <row r="14" spans="1:16" x14ac:dyDescent="0.25">
      <c r="B14" s="15" t="s">
        <v>57</v>
      </c>
      <c r="C14" s="15"/>
      <c r="D14" s="28"/>
      <c r="E14" s="28"/>
      <c r="F14" s="28"/>
      <c r="G14" s="28"/>
      <c r="H14" s="28"/>
      <c r="I14" s="28"/>
      <c r="J14" s="26"/>
      <c r="K14" s="26"/>
      <c r="L14" s="26"/>
      <c r="M14" s="26"/>
      <c r="N14" s="18"/>
      <c r="O14" s="18"/>
      <c r="P14" s="18"/>
    </row>
    <row r="15" spans="1:16" x14ac:dyDescent="0.25">
      <c r="C15" s="15" t="s">
        <v>58</v>
      </c>
      <c r="D15" s="28">
        <v>23.61</v>
      </c>
      <c r="E15" s="28">
        <v>6.53</v>
      </c>
      <c r="F15" s="28">
        <v>23.8</v>
      </c>
      <c r="G15" s="28">
        <v>6.48</v>
      </c>
      <c r="H15" s="28">
        <v>16.04</v>
      </c>
      <c r="I15" s="28">
        <v>5.68</v>
      </c>
      <c r="J15" s="26">
        <v>12.35</v>
      </c>
      <c r="K15" s="26">
        <v>4.8600000000000003</v>
      </c>
      <c r="L15" s="26">
        <v>12.93</v>
      </c>
      <c r="M15" s="26">
        <v>5.37</v>
      </c>
      <c r="N15" s="18">
        <v>196</v>
      </c>
      <c r="O15" s="18">
        <v>100</v>
      </c>
      <c r="P15" s="18">
        <v>7978</v>
      </c>
    </row>
    <row r="16" spans="1:16" x14ac:dyDescent="0.25">
      <c r="B16" s="15"/>
      <c r="C16" s="15" t="s">
        <v>59</v>
      </c>
      <c r="D16" s="28">
        <v>17.77</v>
      </c>
      <c r="E16" s="28">
        <v>4.8099999999999996</v>
      </c>
      <c r="F16" s="28">
        <v>13.69</v>
      </c>
      <c r="G16" s="28">
        <v>4.13</v>
      </c>
      <c r="H16" s="28">
        <v>13.1</v>
      </c>
      <c r="I16" s="28">
        <v>4.2300000000000004</v>
      </c>
      <c r="J16" s="26">
        <v>8.89</v>
      </c>
      <c r="K16" s="26">
        <v>3.51</v>
      </c>
      <c r="L16" s="26">
        <v>7.26</v>
      </c>
      <c r="M16" s="26">
        <v>3.39</v>
      </c>
      <c r="N16" s="18">
        <v>314</v>
      </c>
      <c r="O16" s="18">
        <v>100</v>
      </c>
      <c r="P16" s="18">
        <v>11876</v>
      </c>
    </row>
    <row r="17" spans="1:16" x14ac:dyDescent="0.25">
      <c r="A17" s="15">
        <v>2017</v>
      </c>
      <c r="B17" s="32" t="s">
        <v>53</v>
      </c>
      <c r="C17" s="31"/>
      <c r="D17" s="29">
        <v>17.97</v>
      </c>
      <c r="E17" s="29">
        <v>5.32</v>
      </c>
      <c r="F17" s="29">
        <v>15.1</v>
      </c>
      <c r="G17" s="29">
        <v>4.79</v>
      </c>
      <c r="H17" s="29">
        <v>18.36</v>
      </c>
      <c r="I17" s="29">
        <v>5.78</v>
      </c>
      <c r="J17" s="29">
        <v>18.05</v>
      </c>
      <c r="K17" s="29">
        <v>5.61</v>
      </c>
      <c r="L17" s="29">
        <v>6.33</v>
      </c>
      <c r="M17" s="29">
        <v>3.36</v>
      </c>
      <c r="N17" s="30">
        <v>563</v>
      </c>
      <c r="O17" s="30">
        <v>100</v>
      </c>
      <c r="P17" s="30">
        <v>20184</v>
      </c>
    </row>
    <row r="18" spans="1:16" x14ac:dyDescent="0.25">
      <c r="A18" s="15"/>
      <c r="B18" s="15" t="s">
        <v>54</v>
      </c>
      <c r="C18" s="15"/>
      <c r="D18" s="28"/>
      <c r="E18" s="28"/>
      <c r="F18" s="28"/>
      <c r="G18" s="28"/>
      <c r="H18" s="26"/>
      <c r="I18" s="26"/>
      <c r="J18" s="26"/>
      <c r="K18" s="26"/>
      <c r="L18" s="26"/>
      <c r="M18" s="26"/>
      <c r="N18" s="18"/>
      <c r="O18" s="18"/>
      <c r="P18" s="18"/>
    </row>
    <row r="19" spans="1:16" x14ac:dyDescent="0.25">
      <c r="A19" s="15"/>
      <c r="C19" s="15" t="s">
        <v>55</v>
      </c>
      <c r="D19" s="28">
        <v>15.18</v>
      </c>
      <c r="E19" s="28">
        <v>8.66</v>
      </c>
      <c r="F19" s="28">
        <v>8.85</v>
      </c>
      <c r="G19" s="28">
        <v>4.68</v>
      </c>
      <c r="H19" s="26">
        <v>10.53</v>
      </c>
      <c r="I19" s="26">
        <v>8.0500000000000007</v>
      </c>
      <c r="J19" s="26">
        <v>11.2</v>
      </c>
      <c r="K19" s="26">
        <v>7.42</v>
      </c>
      <c r="L19" s="26">
        <v>10.3</v>
      </c>
      <c r="M19" s="26">
        <v>7.07</v>
      </c>
      <c r="N19" s="18">
        <v>258</v>
      </c>
      <c r="O19" s="18">
        <v>100</v>
      </c>
      <c r="P19" s="18">
        <v>8509</v>
      </c>
    </row>
    <row r="20" spans="1:16" x14ac:dyDescent="0.25">
      <c r="A20" s="15"/>
      <c r="B20" s="15"/>
      <c r="C20" s="15" t="s">
        <v>56</v>
      </c>
      <c r="D20" s="28">
        <v>20</v>
      </c>
      <c r="E20" s="28">
        <v>6.71</v>
      </c>
      <c r="F20" s="28">
        <v>19.649999999999999</v>
      </c>
      <c r="G20" s="28">
        <v>7.26</v>
      </c>
      <c r="H20" s="28">
        <v>24.02</v>
      </c>
      <c r="I20" s="28">
        <v>7.91</v>
      </c>
      <c r="J20" s="28">
        <v>23.01</v>
      </c>
      <c r="K20" s="28">
        <v>7.83</v>
      </c>
      <c r="L20" s="26">
        <v>3.49</v>
      </c>
      <c r="M20" s="26">
        <v>2.62</v>
      </c>
      <c r="N20" s="18">
        <v>305</v>
      </c>
      <c r="O20" s="18">
        <v>100</v>
      </c>
      <c r="P20" s="18">
        <v>11676</v>
      </c>
    </row>
    <row r="21" spans="1:16" x14ac:dyDescent="0.25">
      <c r="A21" s="15"/>
      <c r="B21" s="15" t="s">
        <v>57</v>
      </c>
      <c r="C21" s="15"/>
      <c r="D21" s="28"/>
      <c r="E21" s="28"/>
      <c r="F21" s="28"/>
      <c r="G21" s="28"/>
      <c r="H21" s="28"/>
      <c r="I21" s="28"/>
      <c r="J21" s="28"/>
      <c r="K21" s="28"/>
      <c r="L21" s="26"/>
      <c r="M21" s="26"/>
      <c r="N21" s="18"/>
      <c r="O21" s="18"/>
      <c r="P21" s="18"/>
    </row>
    <row r="22" spans="1:16" x14ac:dyDescent="0.25">
      <c r="A22" s="15"/>
      <c r="C22" s="15" t="s">
        <v>58</v>
      </c>
      <c r="D22" s="28">
        <v>17.55</v>
      </c>
      <c r="E22" s="28">
        <v>9.6</v>
      </c>
      <c r="F22" s="28">
        <v>15.13</v>
      </c>
      <c r="G22" s="28">
        <v>8.18</v>
      </c>
      <c r="H22" s="28">
        <v>21.35</v>
      </c>
      <c r="I22" s="28">
        <v>11.4</v>
      </c>
      <c r="J22" s="28">
        <v>21.67</v>
      </c>
      <c r="K22" s="28">
        <v>11.36</v>
      </c>
      <c r="L22" s="26">
        <v>10.199999999999999</v>
      </c>
      <c r="M22" s="26">
        <v>7.94</v>
      </c>
      <c r="N22" s="18">
        <v>197</v>
      </c>
      <c r="O22" s="18">
        <v>100</v>
      </c>
      <c r="P22" s="18">
        <v>7771</v>
      </c>
    </row>
    <row r="23" spans="1:16" x14ac:dyDescent="0.25">
      <c r="A23" s="15"/>
      <c r="B23" s="15"/>
      <c r="C23" s="15" t="s">
        <v>59</v>
      </c>
      <c r="D23" s="28">
        <v>18.239999999999998</v>
      </c>
      <c r="E23" s="28">
        <v>6.21</v>
      </c>
      <c r="F23" s="28">
        <v>15.09</v>
      </c>
      <c r="G23" s="28">
        <v>5.87</v>
      </c>
      <c r="H23" s="28">
        <v>16.48</v>
      </c>
      <c r="I23" s="28">
        <v>6.17</v>
      </c>
      <c r="J23" s="28">
        <v>15.79</v>
      </c>
      <c r="K23" s="28">
        <v>5.78</v>
      </c>
      <c r="L23" s="26">
        <v>3.88</v>
      </c>
      <c r="M23" s="26">
        <v>2.12</v>
      </c>
      <c r="N23" s="18">
        <v>366</v>
      </c>
      <c r="O23" s="18">
        <v>100</v>
      </c>
      <c r="P23" s="18">
        <v>12414</v>
      </c>
    </row>
    <row r="24" spans="1:16" x14ac:dyDescent="0.25">
      <c r="A24" s="15">
        <v>2012</v>
      </c>
      <c r="B24" s="32" t="s">
        <v>53</v>
      </c>
      <c r="C24" s="31"/>
      <c r="D24" s="29">
        <v>18.7</v>
      </c>
      <c r="E24" s="29">
        <v>4.0199999999999996</v>
      </c>
      <c r="F24" s="29">
        <v>14.02</v>
      </c>
      <c r="G24" s="29">
        <v>3.59</v>
      </c>
      <c r="H24" s="29">
        <v>14.24</v>
      </c>
      <c r="I24" s="29">
        <v>3.62</v>
      </c>
      <c r="J24" s="29">
        <v>14.21</v>
      </c>
      <c r="K24" s="29">
        <v>3.45</v>
      </c>
      <c r="L24" s="29">
        <v>6.28</v>
      </c>
      <c r="M24" s="29">
        <v>2.2999999999999998</v>
      </c>
      <c r="N24" s="30">
        <v>494</v>
      </c>
      <c r="O24" s="30">
        <v>100</v>
      </c>
      <c r="P24" s="30">
        <v>18833</v>
      </c>
    </row>
    <row r="25" spans="1:16" x14ac:dyDescent="0.25">
      <c r="A25" s="15"/>
      <c r="B25" s="15" t="s">
        <v>54</v>
      </c>
      <c r="C25" s="15"/>
      <c r="D25" s="26"/>
      <c r="E25" s="26"/>
      <c r="F25" s="26"/>
      <c r="G25" s="26"/>
      <c r="H25" s="26"/>
      <c r="I25" s="26"/>
      <c r="J25" s="26"/>
      <c r="K25" s="26"/>
      <c r="L25" s="28"/>
      <c r="M25" s="28"/>
      <c r="N25" s="18"/>
      <c r="O25" s="18"/>
      <c r="P25" s="18"/>
    </row>
    <row r="26" spans="1:16" x14ac:dyDescent="0.25">
      <c r="A26" s="15"/>
      <c r="C26" s="15" t="s">
        <v>55</v>
      </c>
      <c r="D26" s="26">
        <v>6.5</v>
      </c>
      <c r="E26" s="26">
        <v>3.31</v>
      </c>
      <c r="F26" s="26">
        <v>5.71</v>
      </c>
      <c r="G26" s="26">
        <v>2.92</v>
      </c>
      <c r="H26" s="26">
        <v>2.23</v>
      </c>
      <c r="I26" s="26">
        <v>1.73</v>
      </c>
      <c r="J26" s="26">
        <v>4.0199999999999996</v>
      </c>
      <c r="K26" s="26">
        <v>2.25</v>
      </c>
      <c r="L26" s="28">
        <v>13.44</v>
      </c>
      <c r="M26" s="28">
        <v>5.07</v>
      </c>
      <c r="N26" s="18">
        <v>233</v>
      </c>
      <c r="O26" s="18">
        <v>100</v>
      </c>
      <c r="P26" s="18">
        <v>7798</v>
      </c>
    </row>
    <row r="27" spans="1:16" x14ac:dyDescent="0.25">
      <c r="A27" s="15"/>
      <c r="B27" s="15"/>
      <c r="C27" s="15" t="s">
        <v>56</v>
      </c>
      <c r="D27" s="28">
        <v>27.07</v>
      </c>
      <c r="E27" s="28">
        <v>6.16</v>
      </c>
      <c r="F27" s="28">
        <v>19.690000000000001</v>
      </c>
      <c r="G27" s="28">
        <v>5.57</v>
      </c>
      <c r="H27" s="28">
        <v>22.48</v>
      </c>
      <c r="I27" s="28">
        <v>5.77</v>
      </c>
      <c r="J27" s="28">
        <v>21.19</v>
      </c>
      <c r="K27" s="28">
        <v>5.46</v>
      </c>
      <c r="L27" s="26">
        <v>1.38</v>
      </c>
      <c r="M27" s="26">
        <v>1.33</v>
      </c>
      <c r="N27" s="18">
        <v>261</v>
      </c>
      <c r="O27" s="18">
        <v>100</v>
      </c>
      <c r="P27" s="18">
        <v>11034</v>
      </c>
    </row>
    <row r="28" spans="1:16" x14ac:dyDescent="0.25">
      <c r="A28" s="15"/>
      <c r="B28" s="15" t="s">
        <v>57</v>
      </c>
      <c r="C28" s="15"/>
      <c r="D28" s="28"/>
      <c r="E28" s="28"/>
      <c r="F28" s="26"/>
      <c r="G28" s="26"/>
      <c r="H28" s="28"/>
      <c r="I28" s="28"/>
      <c r="J28" s="28"/>
      <c r="K28" s="28"/>
      <c r="L28" s="26"/>
      <c r="M28" s="26"/>
      <c r="N28" s="18"/>
      <c r="O28" s="18"/>
      <c r="P28" s="18"/>
    </row>
    <row r="29" spans="1:16" x14ac:dyDescent="0.25">
      <c r="A29" s="15"/>
      <c r="C29" s="15" t="s">
        <v>58</v>
      </c>
      <c r="D29" s="28">
        <v>24.67</v>
      </c>
      <c r="E29" s="28">
        <v>7.62</v>
      </c>
      <c r="F29" s="26">
        <v>16.46</v>
      </c>
      <c r="G29" s="26">
        <v>6.58</v>
      </c>
      <c r="H29" s="28">
        <v>19.71</v>
      </c>
      <c r="I29" s="28">
        <v>6.86</v>
      </c>
      <c r="J29" s="28">
        <v>21.62</v>
      </c>
      <c r="K29" s="28">
        <v>6.91</v>
      </c>
      <c r="L29" s="26">
        <v>8.7899999999999991</v>
      </c>
      <c r="M29" s="26">
        <v>4.28</v>
      </c>
      <c r="N29" s="18">
        <v>174</v>
      </c>
      <c r="O29" s="18">
        <v>100</v>
      </c>
      <c r="P29" s="18">
        <v>7365</v>
      </c>
    </row>
    <row r="30" spans="1:16" x14ac:dyDescent="0.25">
      <c r="A30" s="15"/>
      <c r="B30" s="15"/>
      <c r="C30" s="15" t="s">
        <v>59</v>
      </c>
      <c r="D30" s="28">
        <v>14.77</v>
      </c>
      <c r="E30" s="28">
        <v>4.25</v>
      </c>
      <c r="F30" s="28">
        <v>12.42</v>
      </c>
      <c r="G30" s="28">
        <v>4.07</v>
      </c>
      <c r="H30" s="28">
        <v>10.64</v>
      </c>
      <c r="I30" s="28">
        <v>3.89</v>
      </c>
      <c r="J30" s="28">
        <v>9.33</v>
      </c>
      <c r="K30" s="28">
        <v>3.33</v>
      </c>
      <c r="L30" s="26">
        <v>4.59</v>
      </c>
      <c r="M30" s="26">
        <v>2.56</v>
      </c>
      <c r="N30" s="18">
        <v>320</v>
      </c>
      <c r="O30" s="18">
        <v>100</v>
      </c>
      <c r="P30" s="18">
        <v>11468</v>
      </c>
    </row>
    <row r="32" spans="1:16" x14ac:dyDescent="0.25">
      <c r="A32" s="21" t="s">
        <v>66</v>
      </c>
      <c r="B32" s="21"/>
    </row>
    <row r="34" spans="1:1" x14ac:dyDescent="0.25">
      <c r="A34" s="20" t="s">
        <v>65</v>
      </c>
    </row>
    <row r="35" spans="1:1" x14ac:dyDescent="0.25">
      <c r="A35" s="15" t="s">
        <v>38</v>
      </c>
    </row>
    <row r="36" spans="1:1" x14ac:dyDescent="0.25">
      <c r="A36" s="15" t="s">
        <v>276</v>
      </c>
    </row>
  </sheetData>
  <hyperlinks>
    <hyperlink ref="A5" location="Inhalt!A1" display="&lt;&lt;&lt; Inhalt" xr:uid="{7EBDD0A6-3252-4F9D-99F6-55A4EACBA833}"/>
    <hyperlink ref="A32" location="Metadaten!A1" display="&lt;&lt;&lt; Metadaten" xr:uid="{061D821C-2BFC-49E1-9B1F-BC49594C34D0}"/>
  </hyperlinks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6BBAB-C6B5-47A3-BEC1-646AFF31B5D2}">
  <dimension ref="A1:N35"/>
  <sheetViews>
    <sheetView workbookViewId="0">
      <selection activeCell="J4" sqref="J4"/>
    </sheetView>
  </sheetViews>
  <sheetFormatPr baseColWidth="10" defaultRowHeight="15" x14ac:dyDescent="0.25"/>
  <cols>
    <col min="1" max="2" width="5.140625" customWidth="1"/>
    <col min="3" max="3" width="14.5703125" customWidth="1"/>
    <col min="4" max="5" width="9.85546875" customWidth="1"/>
    <col min="6" max="6" width="9.140625" customWidth="1"/>
    <col min="7" max="7" width="9.28515625" customWidth="1"/>
    <col min="8" max="8" width="8.85546875" customWidth="1"/>
    <col min="9" max="9" width="9.140625" customWidth="1"/>
    <col min="10" max="10" width="11.5703125" customWidth="1"/>
    <col min="11" max="11" width="9" customWidth="1"/>
  </cols>
  <sheetData>
    <row r="1" spans="1:14" ht="15.75" x14ac:dyDescent="0.25">
      <c r="A1" s="14" t="s">
        <v>316</v>
      </c>
      <c r="B1" s="14"/>
      <c r="C1" s="14"/>
    </row>
    <row r="2" spans="1:14" x14ac:dyDescent="0.25">
      <c r="A2" s="15" t="s">
        <v>345</v>
      </c>
      <c r="B2" s="15"/>
      <c r="C2" s="15"/>
    </row>
    <row r="3" spans="1:14" x14ac:dyDescent="0.25">
      <c r="A3" s="15" t="s">
        <v>317</v>
      </c>
      <c r="B3" s="15"/>
      <c r="C3" s="15"/>
    </row>
    <row r="5" spans="1:14" x14ac:dyDescent="0.25">
      <c r="A5" s="16" t="s">
        <v>42</v>
      </c>
      <c r="B5" s="16"/>
      <c r="C5" s="16"/>
    </row>
    <row r="7" spans="1:14" x14ac:dyDescent="0.25">
      <c r="A7" s="15" t="s">
        <v>318</v>
      </c>
      <c r="B7" s="15"/>
      <c r="C7" s="15"/>
    </row>
    <row r="8" spans="1:14" ht="15.75" customHeight="1" x14ac:dyDescent="0.25">
      <c r="A8" s="15"/>
      <c r="B8" s="15"/>
      <c r="C8" s="15"/>
      <c r="D8" s="22" t="s">
        <v>319</v>
      </c>
      <c r="E8" s="22"/>
      <c r="F8" s="22" t="s">
        <v>320</v>
      </c>
      <c r="G8" s="22"/>
      <c r="H8" s="22" t="s">
        <v>321</v>
      </c>
      <c r="I8" s="22"/>
      <c r="J8" s="22" t="s">
        <v>322</v>
      </c>
      <c r="K8" s="22"/>
      <c r="L8" s="22" t="s">
        <v>51</v>
      </c>
      <c r="M8" s="22"/>
      <c r="N8" s="22" t="s">
        <v>52</v>
      </c>
    </row>
    <row r="9" spans="1:14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44</v>
      </c>
      <c r="M9" s="17" t="s">
        <v>43</v>
      </c>
      <c r="N9" s="17" t="s">
        <v>45</v>
      </c>
    </row>
    <row r="10" spans="1:14" x14ac:dyDescent="0.25">
      <c r="A10" s="15">
        <v>2022</v>
      </c>
      <c r="B10" s="32" t="s">
        <v>53</v>
      </c>
      <c r="C10" s="32"/>
      <c r="D10" s="41">
        <v>4.1660000000000004</v>
      </c>
      <c r="E10" s="41">
        <v>1.8360000000000001</v>
      </c>
      <c r="F10" s="29">
        <v>17.015999999999998</v>
      </c>
      <c r="G10" s="29">
        <v>3.5329999999999999</v>
      </c>
      <c r="H10" s="29">
        <v>41.247</v>
      </c>
      <c r="I10" s="29">
        <v>4.6230000000000002</v>
      </c>
      <c r="J10" s="29">
        <v>37.572000000000003</v>
      </c>
      <c r="K10" s="29">
        <v>4.4859999999999998</v>
      </c>
      <c r="L10" s="30">
        <v>510</v>
      </c>
      <c r="M10" s="30">
        <v>100</v>
      </c>
      <c r="N10" s="30">
        <v>19854</v>
      </c>
    </row>
    <row r="11" spans="1:14" x14ac:dyDescent="0.25">
      <c r="B11" s="15" t="s">
        <v>54</v>
      </c>
      <c r="C11" s="15"/>
      <c r="D11" s="26"/>
      <c r="E11" s="26"/>
      <c r="F11" s="28"/>
      <c r="G11" s="28"/>
      <c r="H11" s="28"/>
      <c r="I11" s="28"/>
      <c r="J11" s="28"/>
      <c r="K11" s="28"/>
      <c r="L11" s="18"/>
      <c r="M11" s="18"/>
      <c r="N11" s="18"/>
    </row>
    <row r="12" spans="1:14" x14ac:dyDescent="0.25">
      <c r="C12" s="15" t="s">
        <v>55</v>
      </c>
      <c r="D12" s="26">
        <v>4.2370000000000001</v>
      </c>
      <c r="E12" s="26">
        <v>2.4209999999999998</v>
      </c>
      <c r="F12" s="28">
        <v>16.722999999999999</v>
      </c>
      <c r="G12" s="28">
        <v>4.8330000000000002</v>
      </c>
      <c r="H12" s="28">
        <v>43.142000000000003</v>
      </c>
      <c r="I12" s="28">
        <v>6.6740000000000004</v>
      </c>
      <c r="J12" s="28">
        <v>35.898000000000003</v>
      </c>
      <c r="K12" s="28">
        <v>6.34</v>
      </c>
      <c r="L12" s="18">
        <v>255</v>
      </c>
      <c r="M12" s="18">
        <v>100</v>
      </c>
      <c r="N12" s="18">
        <v>9475</v>
      </c>
    </row>
    <row r="13" spans="1:14" x14ac:dyDescent="0.25">
      <c r="B13" s="15"/>
      <c r="C13" s="15" t="s">
        <v>56</v>
      </c>
      <c r="D13" s="26">
        <v>4.0999999999999996</v>
      </c>
      <c r="E13" s="26">
        <v>2.7309999999999999</v>
      </c>
      <c r="F13" s="28">
        <v>17.283000000000001</v>
      </c>
      <c r="G13" s="28">
        <v>5.117</v>
      </c>
      <c r="H13" s="28">
        <v>39.517000000000003</v>
      </c>
      <c r="I13" s="28">
        <v>6.3840000000000003</v>
      </c>
      <c r="J13" s="28">
        <v>39.1</v>
      </c>
      <c r="K13" s="28">
        <v>6.33</v>
      </c>
      <c r="L13" s="18">
        <v>255</v>
      </c>
      <c r="M13" s="18">
        <v>100</v>
      </c>
      <c r="N13" s="18">
        <v>10379</v>
      </c>
    </row>
    <row r="14" spans="1:14" x14ac:dyDescent="0.25">
      <c r="B14" s="15" t="s">
        <v>57</v>
      </c>
      <c r="C14" s="15"/>
      <c r="D14" s="26"/>
      <c r="E14" s="26"/>
      <c r="F14" s="28"/>
      <c r="G14" s="28"/>
      <c r="H14" s="28"/>
      <c r="I14" s="28"/>
      <c r="J14" s="28"/>
      <c r="K14" s="28"/>
      <c r="L14" s="18"/>
      <c r="M14" s="18"/>
      <c r="N14" s="18"/>
    </row>
    <row r="15" spans="1:14" x14ac:dyDescent="0.25">
      <c r="C15" s="15" t="s">
        <v>58</v>
      </c>
      <c r="D15" s="26">
        <v>7.3259999999999996</v>
      </c>
      <c r="E15" s="26">
        <v>3.7330000000000001</v>
      </c>
      <c r="F15" s="28">
        <v>18.933</v>
      </c>
      <c r="G15" s="28">
        <v>5.7679999999999998</v>
      </c>
      <c r="H15" s="28">
        <v>43.244</v>
      </c>
      <c r="I15" s="28">
        <v>7.5259999999999998</v>
      </c>
      <c r="J15" s="28">
        <v>30.497</v>
      </c>
      <c r="K15" s="28">
        <v>6.8079999999999998</v>
      </c>
      <c r="L15" s="18">
        <v>196</v>
      </c>
      <c r="M15" s="18">
        <v>100</v>
      </c>
      <c r="N15" s="18">
        <v>7978</v>
      </c>
    </row>
    <row r="16" spans="1:14" x14ac:dyDescent="0.25">
      <c r="B16" s="15"/>
      <c r="C16" s="15" t="s">
        <v>59</v>
      </c>
      <c r="D16" s="26">
        <v>2.0419999999999998</v>
      </c>
      <c r="E16" s="26">
        <v>1.74</v>
      </c>
      <c r="F16" s="28">
        <v>15.728</v>
      </c>
      <c r="G16" s="28">
        <v>4.46</v>
      </c>
      <c r="H16" s="28">
        <v>39.905000000000001</v>
      </c>
      <c r="I16" s="28">
        <v>5.827</v>
      </c>
      <c r="J16" s="28">
        <v>42.325000000000003</v>
      </c>
      <c r="K16" s="28">
        <v>5.8630000000000004</v>
      </c>
      <c r="L16" s="18">
        <v>314</v>
      </c>
      <c r="M16" s="18">
        <v>100</v>
      </c>
      <c r="N16" s="18">
        <v>11876</v>
      </c>
    </row>
    <row r="17" spans="1:14" x14ac:dyDescent="0.25">
      <c r="A17" s="15">
        <v>2017</v>
      </c>
      <c r="B17" s="32" t="s">
        <v>53</v>
      </c>
      <c r="C17" s="31"/>
      <c r="D17" s="41">
        <v>2.452</v>
      </c>
      <c r="E17" s="41">
        <v>2.452</v>
      </c>
      <c r="F17" s="29">
        <v>13.583</v>
      </c>
      <c r="G17" s="29">
        <v>4.3449999999999998</v>
      </c>
      <c r="H17" s="29">
        <v>39.476999999999997</v>
      </c>
      <c r="I17" s="29">
        <v>6.827</v>
      </c>
      <c r="J17" s="29">
        <v>44.488</v>
      </c>
      <c r="K17" s="29">
        <v>7.3630000000000004</v>
      </c>
      <c r="L17" s="30">
        <v>559</v>
      </c>
      <c r="M17" s="30">
        <v>100</v>
      </c>
      <c r="N17" s="30">
        <v>20184</v>
      </c>
    </row>
    <row r="18" spans="1:14" x14ac:dyDescent="0.25">
      <c r="A18" s="15"/>
      <c r="B18" s="15" t="s">
        <v>54</v>
      </c>
      <c r="C18" s="15"/>
      <c r="D18" s="26"/>
      <c r="E18" s="26"/>
      <c r="F18" s="28"/>
      <c r="G18" s="28"/>
      <c r="H18" s="28"/>
      <c r="I18" s="28"/>
      <c r="J18" s="28"/>
      <c r="K18" s="28"/>
      <c r="L18" s="18"/>
      <c r="M18" s="18"/>
      <c r="N18" s="18"/>
    </row>
    <row r="19" spans="1:14" x14ac:dyDescent="0.25">
      <c r="A19" s="15"/>
      <c r="C19" s="15" t="s">
        <v>55</v>
      </c>
      <c r="D19" s="26">
        <v>0.90200000000000002</v>
      </c>
      <c r="E19" s="26">
        <v>0.90200000000000002</v>
      </c>
      <c r="F19" s="28">
        <v>11.564</v>
      </c>
      <c r="G19" s="28">
        <v>5.6</v>
      </c>
      <c r="H19" s="28">
        <v>37.652000000000001</v>
      </c>
      <c r="I19" s="28">
        <v>10.789</v>
      </c>
      <c r="J19" s="28">
        <v>49.881999999999998</v>
      </c>
      <c r="K19" s="28">
        <v>12.015000000000001</v>
      </c>
      <c r="L19" s="18">
        <v>258</v>
      </c>
      <c r="M19" s="18">
        <v>100</v>
      </c>
      <c r="N19" s="18">
        <v>8509</v>
      </c>
    </row>
    <row r="20" spans="1:14" x14ac:dyDescent="0.25">
      <c r="A20" s="15"/>
      <c r="B20" s="15"/>
      <c r="C20" s="15" t="s">
        <v>56</v>
      </c>
      <c r="D20" s="26">
        <v>3.5859999999999999</v>
      </c>
      <c r="E20" s="26">
        <v>3.5859999999999999</v>
      </c>
      <c r="F20" s="28">
        <v>15.06</v>
      </c>
      <c r="G20" s="28">
        <v>6.242</v>
      </c>
      <c r="H20" s="28">
        <v>40.811</v>
      </c>
      <c r="I20" s="28">
        <v>8.7240000000000002</v>
      </c>
      <c r="J20" s="28">
        <v>40.542000000000002</v>
      </c>
      <c r="K20" s="28">
        <v>8.7449999999999992</v>
      </c>
      <c r="L20" s="18">
        <v>301</v>
      </c>
      <c r="M20" s="18">
        <v>100</v>
      </c>
      <c r="N20" s="18">
        <v>11676</v>
      </c>
    </row>
    <row r="21" spans="1:14" x14ac:dyDescent="0.25">
      <c r="A21" s="15"/>
      <c r="B21" s="15" t="s">
        <v>57</v>
      </c>
      <c r="C21" s="15"/>
      <c r="D21" s="26"/>
      <c r="E21" s="26"/>
      <c r="F21" s="28"/>
      <c r="G21" s="28"/>
      <c r="H21" s="28"/>
      <c r="I21" s="28"/>
      <c r="J21" s="28"/>
      <c r="K21" s="28"/>
      <c r="L21" s="18"/>
      <c r="M21" s="18"/>
      <c r="N21" s="18"/>
    </row>
    <row r="22" spans="1:14" x14ac:dyDescent="0.25">
      <c r="A22" s="15"/>
      <c r="C22" s="15" t="s">
        <v>58</v>
      </c>
      <c r="D22" s="26">
        <v>5.0519999999999996</v>
      </c>
      <c r="E22" s="26">
        <v>5.0519999999999996</v>
      </c>
      <c r="F22" s="26">
        <v>10.138999999999999</v>
      </c>
      <c r="G22" s="26">
        <v>6.5019999999999998</v>
      </c>
      <c r="H22" s="28">
        <v>36.923000000000002</v>
      </c>
      <c r="I22" s="28">
        <v>13.2</v>
      </c>
      <c r="J22" s="28">
        <v>47.886000000000003</v>
      </c>
      <c r="K22" s="28">
        <v>14.981</v>
      </c>
      <c r="L22" s="18">
        <v>195</v>
      </c>
      <c r="M22" s="18">
        <v>100</v>
      </c>
      <c r="N22" s="18">
        <v>7771</v>
      </c>
    </row>
    <row r="23" spans="1:14" x14ac:dyDescent="0.25">
      <c r="A23" s="15"/>
      <c r="B23" s="15"/>
      <c r="C23" s="15" t="s">
        <v>59</v>
      </c>
      <c r="D23" s="26">
        <v>0.83499999999999996</v>
      </c>
      <c r="E23" s="26">
        <v>0.71499999999999997</v>
      </c>
      <c r="F23" s="28">
        <v>15.726000000000001</v>
      </c>
      <c r="G23" s="28">
        <v>5.601</v>
      </c>
      <c r="H23" s="28">
        <v>41.064999999999998</v>
      </c>
      <c r="I23" s="28">
        <v>7.25</v>
      </c>
      <c r="J23" s="28">
        <v>42.374000000000002</v>
      </c>
      <c r="K23" s="28">
        <v>7.194</v>
      </c>
      <c r="L23" s="18">
        <v>364</v>
      </c>
      <c r="M23" s="18">
        <v>100</v>
      </c>
      <c r="N23" s="18">
        <v>12414</v>
      </c>
    </row>
    <row r="24" spans="1:14" x14ac:dyDescent="0.25">
      <c r="A24" s="15">
        <v>2012</v>
      </c>
      <c r="B24" s="32" t="s">
        <v>53</v>
      </c>
      <c r="C24" s="31"/>
      <c r="D24" s="41">
        <v>2.9369999999999998</v>
      </c>
      <c r="E24" s="41">
        <v>1.6990000000000001</v>
      </c>
      <c r="F24" s="29">
        <v>11.725</v>
      </c>
      <c r="G24" s="29">
        <v>3.0609999999999999</v>
      </c>
      <c r="H24" s="29">
        <v>42.902000000000001</v>
      </c>
      <c r="I24" s="29">
        <v>4.9690000000000003</v>
      </c>
      <c r="J24" s="29">
        <v>42.436</v>
      </c>
      <c r="K24" s="29">
        <v>5.0119999999999996</v>
      </c>
      <c r="L24" s="30">
        <v>493</v>
      </c>
      <c r="M24" s="30">
        <v>100</v>
      </c>
      <c r="N24" s="30">
        <v>18833</v>
      </c>
    </row>
    <row r="25" spans="1:14" x14ac:dyDescent="0.25">
      <c r="A25" s="15"/>
      <c r="B25" s="15" t="s">
        <v>54</v>
      </c>
      <c r="C25" s="15"/>
      <c r="D25" s="26"/>
      <c r="E25" s="26"/>
      <c r="F25" s="26"/>
      <c r="G25" s="26"/>
      <c r="H25" s="28"/>
      <c r="I25" s="28"/>
      <c r="J25" s="28"/>
      <c r="K25" s="28"/>
      <c r="L25" s="18"/>
      <c r="M25" s="18"/>
      <c r="N25" s="18"/>
    </row>
    <row r="26" spans="1:14" x14ac:dyDescent="0.25">
      <c r="A26" s="15"/>
      <c r="C26" s="15" t="s">
        <v>55</v>
      </c>
      <c r="D26" s="26">
        <v>2.6139999999999999</v>
      </c>
      <c r="E26" s="26">
        <v>2.0089999999999999</v>
      </c>
      <c r="F26" s="26">
        <v>11.03</v>
      </c>
      <c r="G26" s="26">
        <v>4.1840000000000002</v>
      </c>
      <c r="H26" s="28">
        <v>44.42</v>
      </c>
      <c r="I26" s="28">
        <v>7.0910000000000002</v>
      </c>
      <c r="J26" s="28">
        <v>41.936</v>
      </c>
      <c r="K26" s="28">
        <v>6.9290000000000003</v>
      </c>
      <c r="L26" s="18">
        <v>232</v>
      </c>
      <c r="M26" s="18">
        <v>100</v>
      </c>
      <c r="N26" s="18">
        <v>7798</v>
      </c>
    </row>
    <row r="27" spans="1:14" x14ac:dyDescent="0.25">
      <c r="A27" s="15"/>
      <c r="B27" s="15"/>
      <c r="C27" s="15" t="s">
        <v>56</v>
      </c>
      <c r="D27" s="26">
        <v>3.1589999999999998</v>
      </c>
      <c r="E27" s="26">
        <v>2.5099999999999998</v>
      </c>
      <c r="F27" s="28">
        <v>12.201000000000001</v>
      </c>
      <c r="G27" s="28">
        <v>4.29</v>
      </c>
      <c r="H27" s="28">
        <v>41.860999999999997</v>
      </c>
      <c r="I27" s="28">
        <v>6.8</v>
      </c>
      <c r="J27" s="28">
        <v>42.779000000000003</v>
      </c>
      <c r="K27" s="28">
        <v>6.98</v>
      </c>
      <c r="L27" s="18">
        <v>261</v>
      </c>
      <c r="M27" s="18">
        <v>100</v>
      </c>
      <c r="N27" s="18">
        <v>11034</v>
      </c>
    </row>
    <row r="28" spans="1:14" x14ac:dyDescent="0.25">
      <c r="A28" s="15"/>
      <c r="B28" s="15" t="s">
        <v>57</v>
      </c>
      <c r="C28" s="15"/>
      <c r="D28" s="26"/>
      <c r="E28" s="26"/>
      <c r="F28" s="26"/>
      <c r="G28" s="26"/>
      <c r="H28" s="28"/>
      <c r="I28" s="28"/>
      <c r="J28" s="28"/>
      <c r="K28" s="28"/>
      <c r="L28" s="18"/>
      <c r="M28" s="18"/>
      <c r="N28" s="18"/>
    </row>
    <row r="29" spans="1:14" x14ac:dyDescent="0.25">
      <c r="A29" s="15"/>
      <c r="C29" s="15" t="s">
        <v>58</v>
      </c>
      <c r="D29" s="26">
        <v>2.7869999999999999</v>
      </c>
      <c r="E29" s="26">
        <v>2.7869999999999999</v>
      </c>
      <c r="F29" s="26">
        <v>6.4189999999999996</v>
      </c>
      <c r="G29" s="26">
        <v>3.6389999999999998</v>
      </c>
      <c r="H29" s="28">
        <v>44.738999999999997</v>
      </c>
      <c r="I29" s="28">
        <v>8.5250000000000004</v>
      </c>
      <c r="J29" s="28">
        <v>46.055999999999997</v>
      </c>
      <c r="K29" s="28">
        <v>8.65</v>
      </c>
      <c r="L29" s="18">
        <v>174</v>
      </c>
      <c r="M29" s="18">
        <v>100</v>
      </c>
      <c r="N29" s="18">
        <v>7365</v>
      </c>
    </row>
    <row r="30" spans="1:14" x14ac:dyDescent="0.25">
      <c r="A30" s="15"/>
      <c r="B30" s="15"/>
      <c r="C30" s="15" t="s">
        <v>59</v>
      </c>
      <c r="D30" s="26">
        <v>3.036</v>
      </c>
      <c r="E30" s="26">
        <v>2.1059999999999999</v>
      </c>
      <c r="F30" s="28">
        <v>15.215</v>
      </c>
      <c r="G30" s="28">
        <v>4.3869999999999996</v>
      </c>
      <c r="H30" s="28">
        <v>41.695</v>
      </c>
      <c r="I30" s="28">
        <v>6.0389999999999997</v>
      </c>
      <c r="J30" s="28">
        <v>40.055</v>
      </c>
      <c r="K30" s="28">
        <v>6.0010000000000003</v>
      </c>
      <c r="L30" s="18">
        <v>319</v>
      </c>
      <c r="M30" s="18">
        <v>100</v>
      </c>
      <c r="N30" s="18">
        <v>11468</v>
      </c>
    </row>
    <row r="32" spans="1:14" x14ac:dyDescent="0.25">
      <c r="A32" s="21" t="s">
        <v>66</v>
      </c>
      <c r="B32" s="21"/>
    </row>
    <row r="34" spans="1:1" x14ac:dyDescent="0.25">
      <c r="A34" s="20" t="s">
        <v>65</v>
      </c>
    </row>
    <row r="35" spans="1:1" x14ac:dyDescent="0.25">
      <c r="A35" s="15" t="s">
        <v>276</v>
      </c>
    </row>
  </sheetData>
  <hyperlinks>
    <hyperlink ref="A5" location="Inhalt!A1" display="&lt;&lt;&lt; Inhalt" xr:uid="{C63977E0-6C57-4506-AFFF-69185613DD2F}"/>
    <hyperlink ref="A32" location="Metadaten!A1" display="&lt;&lt;&lt; Metadaten" xr:uid="{E90E9334-EB36-40F3-B8E3-46493A0BB6FD}"/>
  </hyperlinks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EB7AE-3FA7-418E-9C04-5953E6C9E997}">
  <dimension ref="A1:N35"/>
  <sheetViews>
    <sheetView workbookViewId="0">
      <selection activeCell="M37" sqref="M37"/>
    </sheetView>
  </sheetViews>
  <sheetFormatPr baseColWidth="10" defaultRowHeight="15" x14ac:dyDescent="0.25"/>
  <cols>
    <col min="1" max="2" width="5.140625" customWidth="1"/>
    <col min="3" max="3" width="14.5703125" customWidth="1"/>
    <col min="4" max="5" width="9.85546875" customWidth="1"/>
    <col min="6" max="6" width="9.140625" customWidth="1"/>
    <col min="7" max="7" width="9.28515625" customWidth="1"/>
    <col min="8" max="8" width="8.85546875" customWidth="1"/>
    <col min="9" max="9" width="9.140625" customWidth="1"/>
    <col min="10" max="10" width="11.5703125" customWidth="1"/>
    <col min="11" max="11" width="9" customWidth="1"/>
  </cols>
  <sheetData>
    <row r="1" spans="1:14" ht="15.75" x14ac:dyDescent="0.25">
      <c r="A1" s="14" t="s">
        <v>309</v>
      </c>
      <c r="B1" s="14"/>
      <c r="C1" s="14"/>
    </row>
    <row r="2" spans="1:14" x14ac:dyDescent="0.25">
      <c r="A2" s="15" t="s">
        <v>345</v>
      </c>
      <c r="B2" s="15"/>
      <c r="C2" s="15"/>
    </row>
    <row r="3" spans="1:14" x14ac:dyDescent="0.25">
      <c r="A3" s="15" t="s">
        <v>310</v>
      </c>
      <c r="B3" s="15"/>
      <c r="C3" s="15"/>
    </row>
    <row r="5" spans="1:14" x14ac:dyDescent="0.25">
      <c r="A5" s="16" t="s">
        <v>42</v>
      </c>
      <c r="B5" s="16"/>
      <c r="C5" s="16"/>
    </row>
    <row r="7" spans="1:14" x14ac:dyDescent="0.25">
      <c r="A7" s="15" t="s">
        <v>311</v>
      </c>
      <c r="B7" s="15"/>
      <c r="C7" s="15"/>
    </row>
    <row r="8" spans="1:14" ht="15.75" customHeight="1" x14ac:dyDescent="0.25">
      <c r="A8" s="15"/>
      <c r="B8" s="15"/>
      <c r="C8" s="15"/>
      <c r="D8" s="22" t="s">
        <v>312</v>
      </c>
      <c r="E8" s="22"/>
      <c r="F8" s="22" t="s">
        <v>313</v>
      </c>
      <c r="G8" s="22"/>
      <c r="H8" s="22" t="s">
        <v>314</v>
      </c>
      <c r="I8" s="22"/>
      <c r="J8" s="22" t="s">
        <v>315</v>
      </c>
      <c r="K8" s="22"/>
      <c r="L8" s="22" t="s">
        <v>51</v>
      </c>
      <c r="M8" s="22"/>
      <c r="N8" s="22" t="s">
        <v>52</v>
      </c>
    </row>
    <row r="9" spans="1:14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44</v>
      </c>
      <c r="M9" s="17" t="s">
        <v>43</v>
      </c>
      <c r="N9" s="17" t="s">
        <v>45</v>
      </c>
    </row>
    <row r="10" spans="1:14" x14ac:dyDescent="0.25">
      <c r="A10" s="15">
        <v>2022</v>
      </c>
      <c r="B10" s="32" t="s">
        <v>53</v>
      </c>
      <c r="C10" s="32"/>
      <c r="D10" s="29">
        <v>23.068000000000001</v>
      </c>
      <c r="E10" s="29">
        <v>3.964</v>
      </c>
      <c r="F10" s="29">
        <v>48.290999999999997</v>
      </c>
      <c r="G10" s="29">
        <v>4.673</v>
      </c>
      <c r="H10" s="29">
        <v>21.338999999999999</v>
      </c>
      <c r="I10" s="29">
        <v>3.85</v>
      </c>
      <c r="J10" s="29">
        <v>7.3019999999999996</v>
      </c>
      <c r="K10" s="29">
        <v>2.351</v>
      </c>
      <c r="L10" s="30">
        <v>509</v>
      </c>
      <c r="M10" s="30">
        <v>100</v>
      </c>
      <c r="N10" s="30">
        <v>19854</v>
      </c>
    </row>
    <row r="11" spans="1:14" x14ac:dyDescent="0.25">
      <c r="B11" s="15" t="s">
        <v>54</v>
      </c>
      <c r="C11" s="15"/>
      <c r="D11" s="28"/>
      <c r="E11" s="28"/>
      <c r="F11" s="28"/>
      <c r="G11" s="28"/>
      <c r="H11" s="28"/>
      <c r="I11" s="28"/>
      <c r="J11" s="26"/>
      <c r="K11" s="26"/>
      <c r="L11" s="18"/>
      <c r="M11" s="18"/>
      <c r="N11" s="18"/>
    </row>
    <row r="12" spans="1:14" x14ac:dyDescent="0.25">
      <c r="C12" s="15" t="s">
        <v>55</v>
      </c>
      <c r="D12" s="28">
        <v>23.998000000000001</v>
      </c>
      <c r="E12" s="28">
        <v>5.65</v>
      </c>
      <c r="F12" s="28">
        <v>45.947000000000003</v>
      </c>
      <c r="G12" s="28">
        <v>6.6929999999999996</v>
      </c>
      <c r="H12" s="28">
        <v>22.038</v>
      </c>
      <c r="I12" s="28">
        <v>5.4930000000000003</v>
      </c>
      <c r="J12" s="26">
        <v>8.0180000000000007</v>
      </c>
      <c r="K12" s="26">
        <v>3.3490000000000002</v>
      </c>
      <c r="L12" s="18">
        <v>254</v>
      </c>
      <c r="M12" s="18">
        <v>100</v>
      </c>
      <c r="N12" s="18">
        <v>9475</v>
      </c>
    </row>
    <row r="13" spans="1:14" x14ac:dyDescent="0.25">
      <c r="B13" s="15"/>
      <c r="C13" s="15" t="s">
        <v>56</v>
      </c>
      <c r="D13" s="28">
        <v>22.222999999999999</v>
      </c>
      <c r="E13" s="28">
        <v>5.56</v>
      </c>
      <c r="F13" s="28">
        <v>50.421999999999997</v>
      </c>
      <c r="G13" s="28">
        <v>6.54</v>
      </c>
      <c r="H13" s="28">
        <v>20.704000000000001</v>
      </c>
      <c r="I13" s="28">
        <v>5.3959999999999999</v>
      </c>
      <c r="J13" s="26">
        <v>6.6509999999999998</v>
      </c>
      <c r="K13" s="26">
        <v>3.3010000000000002</v>
      </c>
      <c r="L13" s="18">
        <v>255</v>
      </c>
      <c r="M13" s="18">
        <v>100</v>
      </c>
      <c r="N13" s="18">
        <v>10379</v>
      </c>
    </row>
    <row r="14" spans="1:14" x14ac:dyDescent="0.25">
      <c r="B14" s="15" t="s">
        <v>57</v>
      </c>
      <c r="C14" s="15"/>
      <c r="D14" s="28"/>
      <c r="E14" s="28"/>
      <c r="F14" s="28"/>
      <c r="G14" s="28"/>
      <c r="H14" s="28"/>
      <c r="I14" s="28"/>
      <c r="J14" s="26"/>
      <c r="K14" s="26"/>
      <c r="L14" s="18"/>
      <c r="M14" s="18"/>
      <c r="N14" s="18"/>
    </row>
    <row r="15" spans="1:14" x14ac:dyDescent="0.25">
      <c r="C15" s="15" t="s">
        <v>58</v>
      </c>
      <c r="D15" s="28">
        <v>32.744</v>
      </c>
      <c r="E15" s="28">
        <v>6.9909999999999997</v>
      </c>
      <c r="F15" s="28">
        <v>44.194000000000003</v>
      </c>
      <c r="G15" s="28">
        <v>7.5049999999999999</v>
      </c>
      <c r="H15" s="28">
        <v>20.512</v>
      </c>
      <c r="I15" s="28">
        <v>5.9950000000000001</v>
      </c>
      <c r="J15" s="26">
        <v>2.5489999999999999</v>
      </c>
      <c r="K15" s="26">
        <v>2.343</v>
      </c>
      <c r="L15" s="18">
        <v>196</v>
      </c>
      <c r="M15" s="18">
        <v>100</v>
      </c>
      <c r="N15" s="18">
        <v>7978</v>
      </c>
    </row>
    <row r="16" spans="1:14" x14ac:dyDescent="0.25">
      <c r="B16" s="15"/>
      <c r="C16" s="15" t="s">
        <v>59</v>
      </c>
      <c r="D16" s="28">
        <v>16.547000000000001</v>
      </c>
      <c r="E16" s="28">
        <v>4.55</v>
      </c>
      <c r="F16" s="28">
        <v>51.052</v>
      </c>
      <c r="G16" s="28">
        <v>5.9669999999999996</v>
      </c>
      <c r="H16" s="28">
        <v>21.896000000000001</v>
      </c>
      <c r="I16" s="28">
        <v>5.0170000000000003</v>
      </c>
      <c r="J16" s="28">
        <v>10.505000000000001</v>
      </c>
      <c r="K16" s="28">
        <v>3.56</v>
      </c>
      <c r="L16" s="18">
        <v>313</v>
      </c>
      <c r="M16" s="18">
        <v>100</v>
      </c>
      <c r="N16" s="18">
        <v>11876</v>
      </c>
    </row>
    <row r="17" spans="1:14" x14ac:dyDescent="0.25">
      <c r="A17" s="15">
        <v>2017</v>
      </c>
      <c r="B17" s="32" t="s">
        <v>53</v>
      </c>
      <c r="C17" s="31"/>
      <c r="D17" s="29">
        <v>23.074000000000002</v>
      </c>
      <c r="E17" s="29">
        <v>6.2409999999999997</v>
      </c>
      <c r="F17" s="29">
        <v>45.658999999999999</v>
      </c>
      <c r="G17" s="29">
        <v>7.282</v>
      </c>
      <c r="H17" s="29">
        <v>21.478999999999999</v>
      </c>
      <c r="I17" s="29">
        <v>5.6719999999999997</v>
      </c>
      <c r="J17" s="29">
        <v>9.7870000000000008</v>
      </c>
      <c r="K17" s="29">
        <v>3.726</v>
      </c>
      <c r="L17" s="30">
        <v>559</v>
      </c>
      <c r="M17" s="30">
        <v>100</v>
      </c>
      <c r="N17" s="30">
        <v>20184</v>
      </c>
    </row>
    <row r="18" spans="1:14" x14ac:dyDescent="0.25">
      <c r="A18" s="15"/>
      <c r="B18" s="15" t="s">
        <v>54</v>
      </c>
      <c r="C18" s="15"/>
      <c r="D18" s="28"/>
      <c r="E18" s="28"/>
      <c r="F18" s="28"/>
      <c r="G18" s="28"/>
      <c r="H18" s="28"/>
      <c r="I18" s="28"/>
      <c r="J18" s="26"/>
      <c r="K18" s="26"/>
      <c r="L18" s="18"/>
      <c r="M18" s="18"/>
      <c r="N18" s="18"/>
    </row>
    <row r="19" spans="1:14" x14ac:dyDescent="0.25">
      <c r="A19" s="15"/>
      <c r="C19" s="15" t="s">
        <v>55</v>
      </c>
      <c r="D19" s="28">
        <v>18.193000000000001</v>
      </c>
      <c r="E19" s="28">
        <v>8.4589999999999996</v>
      </c>
      <c r="F19" s="28">
        <v>49.238999999999997</v>
      </c>
      <c r="G19" s="28">
        <v>12.064</v>
      </c>
      <c r="H19" s="28">
        <v>22.914000000000001</v>
      </c>
      <c r="I19" s="28">
        <v>9.5820000000000007</v>
      </c>
      <c r="J19" s="26">
        <v>9.6539999999999999</v>
      </c>
      <c r="K19" s="26">
        <v>5.1360000000000001</v>
      </c>
      <c r="L19" s="18">
        <v>256</v>
      </c>
      <c r="M19" s="18">
        <v>100</v>
      </c>
      <c r="N19" s="18">
        <v>8509</v>
      </c>
    </row>
    <row r="20" spans="1:14" x14ac:dyDescent="0.25">
      <c r="A20" s="15"/>
      <c r="B20" s="15"/>
      <c r="C20" s="15" t="s">
        <v>56</v>
      </c>
      <c r="D20" s="28">
        <v>26.638000000000002</v>
      </c>
      <c r="E20" s="28">
        <v>8.6240000000000006</v>
      </c>
      <c r="F20" s="28">
        <v>43.045999999999999</v>
      </c>
      <c r="G20" s="28">
        <v>8.7789999999999999</v>
      </c>
      <c r="H20" s="28">
        <v>20.431000000000001</v>
      </c>
      <c r="I20" s="28">
        <v>6.8810000000000002</v>
      </c>
      <c r="J20" s="28">
        <v>9.8840000000000003</v>
      </c>
      <c r="K20" s="28">
        <v>5.24</v>
      </c>
      <c r="L20" s="18">
        <v>303</v>
      </c>
      <c r="M20" s="18">
        <v>100</v>
      </c>
      <c r="N20" s="18">
        <v>11676</v>
      </c>
    </row>
    <row r="21" spans="1:14" x14ac:dyDescent="0.25">
      <c r="A21" s="15"/>
      <c r="B21" s="15" t="s">
        <v>57</v>
      </c>
      <c r="C21" s="15"/>
      <c r="D21" s="28"/>
      <c r="E21" s="28"/>
      <c r="F21" s="28"/>
      <c r="G21" s="28"/>
      <c r="H21" s="26"/>
      <c r="I21" s="26"/>
      <c r="J21" s="26"/>
      <c r="K21" s="26"/>
      <c r="L21" s="18"/>
      <c r="M21" s="18"/>
      <c r="N21" s="18"/>
    </row>
    <row r="22" spans="1:14" x14ac:dyDescent="0.25">
      <c r="A22" s="15"/>
      <c r="C22" s="15" t="s">
        <v>58</v>
      </c>
      <c r="D22" s="28">
        <v>26.879000000000001</v>
      </c>
      <c r="E22" s="28">
        <v>12.808</v>
      </c>
      <c r="F22" s="28">
        <v>46.76</v>
      </c>
      <c r="G22" s="28">
        <v>15.275</v>
      </c>
      <c r="H22" s="26">
        <v>16.016999999999999</v>
      </c>
      <c r="I22" s="26">
        <v>10.416</v>
      </c>
      <c r="J22" s="26">
        <v>10.343999999999999</v>
      </c>
      <c r="K22" s="26">
        <v>8.2789999999999999</v>
      </c>
      <c r="L22" s="18">
        <v>193</v>
      </c>
      <c r="M22" s="18">
        <v>100</v>
      </c>
      <c r="N22" s="18">
        <v>7771</v>
      </c>
    </row>
    <row r="23" spans="1:14" x14ac:dyDescent="0.25">
      <c r="A23" s="15"/>
      <c r="B23" s="15"/>
      <c r="C23" s="15" t="s">
        <v>59</v>
      </c>
      <c r="D23" s="28">
        <v>20.812000000000001</v>
      </c>
      <c r="E23" s="28">
        <v>6.4770000000000003</v>
      </c>
      <c r="F23" s="28">
        <v>45.005000000000003</v>
      </c>
      <c r="G23" s="28">
        <v>7.1840000000000002</v>
      </c>
      <c r="H23" s="28">
        <v>24.727</v>
      </c>
      <c r="I23" s="28">
        <v>6.4160000000000004</v>
      </c>
      <c r="J23" s="28">
        <v>9.4559999999999995</v>
      </c>
      <c r="K23" s="28">
        <v>3.3290000000000002</v>
      </c>
      <c r="L23" s="18">
        <v>366</v>
      </c>
      <c r="M23" s="18">
        <v>100</v>
      </c>
      <c r="N23" s="18">
        <v>12414</v>
      </c>
    </row>
    <row r="24" spans="1:14" x14ac:dyDescent="0.25">
      <c r="A24" s="15">
        <v>2012</v>
      </c>
      <c r="B24" s="32" t="s">
        <v>53</v>
      </c>
      <c r="C24" s="31"/>
      <c r="D24" s="29">
        <v>13.324</v>
      </c>
      <c r="E24" s="29">
        <v>3.25</v>
      </c>
      <c r="F24" s="29">
        <v>52.936999999999998</v>
      </c>
      <c r="G24" s="29">
        <v>5.0110000000000001</v>
      </c>
      <c r="H24" s="29">
        <v>28.087</v>
      </c>
      <c r="I24" s="29">
        <v>4.5350000000000001</v>
      </c>
      <c r="J24" s="29">
        <v>5.6509999999999998</v>
      </c>
      <c r="K24" s="29">
        <v>2.129</v>
      </c>
      <c r="L24" s="30">
        <v>493</v>
      </c>
      <c r="M24" s="30">
        <v>100</v>
      </c>
      <c r="N24" s="30">
        <v>18833</v>
      </c>
    </row>
    <row r="25" spans="1:14" x14ac:dyDescent="0.25">
      <c r="A25" s="15"/>
      <c r="B25" s="15" t="s">
        <v>54</v>
      </c>
      <c r="C25" s="15"/>
      <c r="D25" s="28"/>
      <c r="E25" s="28"/>
      <c r="F25" s="28"/>
      <c r="G25" s="28"/>
      <c r="H25" s="28"/>
      <c r="I25" s="28"/>
      <c r="J25" s="26"/>
      <c r="K25" s="26"/>
      <c r="L25" s="18"/>
      <c r="M25" s="18"/>
      <c r="N25" s="18"/>
    </row>
    <row r="26" spans="1:14" x14ac:dyDescent="0.25">
      <c r="A26" s="15"/>
      <c r="C26" s="15" t="s">
        <v>55</v>
      </c>
      <c r="D26" s="28">
        <v>13.208</v>
      </c>
      <c r="E26" s="28">
        <v>4.5039999999999996</v>
      </c>
      <c r="F26" s="28">
        <v>47.454999999999998</v>
      </c>
      <c r="G26" s="28">
        <v>7.0629999999999997</v>
      </c>
      <c r="H26" s="28">
        <v>33.475000000000001</v>
      </c>
      <c r="I26" s="28">
        <v>6.5609999999999999</v>
      </c>
      <c r="J26" s="26">
        <v>5.8609999999999998</v>
      </c>
      <c r="K26" s="26">
        <v>3.036</v>
      </c>
      <c r="L26" s="18">
        <v>234</v>
      </c>
      <c r="M26" s="18">
        <v>100</v>
      </c>
      <c r="N26" s="18">
        <v>7798</v>
      </c>
    </row>
    <row r="27" spans="1:14" x14ac:dyDescent="0.25">
      <c r="A27" s="15"/>
      <c r="B27" s="15"/>
      <c r="C27" s="15" t="s">
        <v>56</v>
      </c>
      <c r="D27" s="28">
        <v>13.404999999999999</v>
      </c>
      <c r="E27" s="28">
        <v>4.5330000000000004</v>
      </c>
      <c r="F27" s="28">
        <v>56.746000000000002</v>
      </c>
      <c r="G27" s="28">
        <v>6.9219999999999997</v>
      </c>
      <c r="H27" s="28">
        <v>24.344000000000001</v>
      </c>
      <c r="I27" s="28">
        <v>6.1840000000000002</v>
      </c>
      <c r="J27" s="26">
        <v>5.5049999999999999</v>
      </c>
      <c r="K27" s="26">
        <v>2.9279999999999999</v>
      </c>
      <c r="L27" s="18">
        <v>259</v>
      </c>
      <c r="M27" s="18">
        <v>100</v>
      </c>
      <c r="N27" s="18">
        <v>11034</v>
      </c>
    </row>
    <row r="28" spans="1:14" x14ac:dyDescent="0.25">
      <c r="A28" s="15"/>
      <c r="B28" s="15" t="s">
        <v>57</v>
      </c>
      <c r="C28" s="15"/>
      <c r="D28" s="26"/>
      <c r="E28" s="26"/>
      <c r="F28" s="28"/>
      <c r="G28" s="28"/>
      <c r="H28" s="28"/>
      <c r="I28" s="28"/>
      <c r="J28" s="26"/>
      <c r="K28" s="26"/>
      <c r="L28" s="18"/>
      <c r="M28" s="18"/>
      <c r="N28" s="18"/>
    </row>
    <row r="29" spans="1:14" x14ac:dyDescent="0.25">
      <c r="A29" s="15"/>
      <c r="C29" s="15" t="s">
        <v>58</v>
      </c>
      <c r="D29" s="26">
        <v>13.891999999999999</v>
      </c>
      <c r="E29" s="26">
        <v>5.5209999999999999</v>
      </c>
      <c r="F29" s="28">
        <v>58.06</v>
      </c>
      <c r="G29" s="28">
        <v>8.39</v>
      </c>
      <c r="H29" s="28">
        <v>25.459</v>
      </c>
      <c r="I29" s="28">
        <v>7.5270000000000001</v>
      </c>
      <c r="J29" s="26">
        <v>2.59</v>
      </c>
      <c r="K29" s="26">
        <v>2.0270000000000001</v>
      </c>
      <c r="L29" s="18">
        <v>175</v>
      </c>
      <c r="M29" s="18">
        <v>100</v>
      </c>
      <c r="N29" s="18">
        <v>7365</v>
      </c>
    </row>
    <row r="30" spans="1:14" x14ac:dyDescent="0.25">
      <c r="A30" s="15"/>
      <c r="B30" s="15"/>
      <c r="C30" s="15" t="s">
        <v>59</v>
      </c>
      <c r="D30" s="28">
        <v>12.946999999999999</v>
      </c>
      <c r="E30" s="28">
        <v>3.9769999999999999</v>
      </c>
      <c r="F30" s="28">
        <v>49.53</v>
      </c>
      <c r="G30" s="28">
        <v>6.1360000000000001</v>
      </c>
      <c r="H30" s="28">
        <v>29.835000000000001</v>
      </c>
      <c r="I30" s="28">
        <v>5.6420000000000003</v>
      </c>
      <c r="J30" s="26">
        <v>7.6870000000000003</v>
      </c>
      <c r="K30" s="26">
        <v>3.238</v>
      </c>
      <c r="L30" s="18">
        <v>318</v>
      </c>
      <c r="M30" s="18">
        <v>100</v>
      </c>
      <c r="N30" s="18">
        <v>11468</v>
      </c>
    </row>
    <row r="32" spans="1:14" x14ac:dyDescent="0.25">
      <c r="A32" s="21" t="s">
        <v>66</v>
      </c>
      <c r="B32" s="21"/>
    </row>
    <row r="34" spans="1:1" x14ac:dyDescent="0.25">
      <c r="A34" s="20" t="s">
        <v>65</v>
      </c>
    </row>
    <row r="35" spans="1:1" x14ac:dyDescent="0.25">
      <c r="A35" s="15" t="s">
        <v>276</v>
      </c>
    </row>
  </sheetData>
  <hyperlinks>
    <hyperlink ref="A5" location="Inhalt!A1" display="&lt;&lt;&lt; Inhalt" xr:uid="{373E59CF-52FC-4D08-B711-81BFCBEA2841}"/>
    <hyperlink ref="A32" location="Metadaten!A1" display="&lt;&lt;&lt; Metadaten" xr:uid="{3D9CE952-9D38-4EA4-B132-8CB81C4440F5}"/>
  </hyperlinks>
  <pageMargins left="0.7" right="0.7" top="0.78740157499999996" bottom="0.78740157499999996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8B508-3322-49CE-8DA1-672F1A4DC969}">
  <dimension ref="A1:N35"/>
  <sheetViews>
    <sheetView workbookViewId="0">
      <selection activeCell="M37" sqref="M37"/>
    </sheetView>
  </sheetViews>
  <sheetFormatPr baseColWidth="10" defaultRowHeight="15" x14ac:dyDescent="0.25"/>
  <cols>
    <col min="1" max="2" width="5.140625" customWidth="1"/>
    <col min="3" max="3" width="14.5703125" customWidth="1"/>
    <col min="4" max="4" width="10.140625" customWidth="1"/>
    <col min="5" max="5" width="9.85546875" customWidth="1"/>
    <col min="6" max="6" width="9.42578125" customWidth="1"/>
    <col min="7" max="8" width="9.28515625" customWidth="1"/>
    <col min="9" max="10" width="9.42578125" customWidth="1"/>
    <col min="11" max="11" width="9" customWidth="1"/>
  </cols>
  <sheetData>
    <row r="1" spans="1:14" ht="15.75" x14ac:dyDescent="0.25">
      <c r="A1" s="14" t="s">
        <v>302</v>
      </c>
      <c r="B1" s="14"/>
      <c r="C1" s="14"/>
    </row>
    <row r="2" spans="1:14" x14ac:dyDescent="0.25">
      <c r="A2" s="15" t="s">
        <v>345</v>
      </c>
      <c r="B2" s="15"/>
      <c r="C2" s="15"/>
    </row>
    <row r="3" spans="1:14" x14ac:dyDescent="0.25">
      <c r="A3" s="15" t="s">
        <v>306</v>
      </c>
      <c r="B3" s="15"/>
      <c r="C3" s="15"/>
    </row>
    <row r="5" spans="1:14" x14ac:dyDescent="0.25">
      <c r="A5" s="16" t="s">
        <v>42</v>
      </c>
      <c r="B5" s="16"/>
      <c r="C5" s="16"/>
    </row>
    <row r="7" spans="1:14" x14ac:dyDescent="0.25">
      <c r="A7" s="15" t="s">
        <v>307</v>
      </c>
      <c r="B7" s="15"/>
      <c r="C7" s="15"/>
    </row>
    <row r="8" spans="1:14" ht="16.5" customHeight="1" x14ac:dyDescent="0.25">
      <c r="A8" s="15"/>
      <c r="B8" s="15"/>
      <c r="C8" s="15"/>
      <c r="D8" s="22" t="s">
        <v>308</v>
      </c>
      <c r="E8" s="22"/>
      <c r="F8" s="22" t="s">
        <v>303</v>
      </c>
      <c r="G8" s="22"/>
      <c r="H8" s="22" t="s">
        <v>304</v>
      </c>
      <c r="I8" s="22"/>
      <c r="J8" s="22" t="s">
        <v>305</v>
      </c>
      <c r="K8" s="22"/>
      <c r="L8" s="22" t="s">
        <v>51</v>
      </c>
      <c r="M8" s="22"/>
      <c r="N8" s="22" t="s">
        <v>52</v>
      </c>
    </row>
    <row r="9" spans="1:14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44</v>
      </c>
      <c r="M9" s="17" t="s">
        <v>43</v>
      </c>
      <c r="N9" s="17" t="s">
        <v>45</v>
      </c>
    </row>
    <row r="10" spans="1:14" x14ac:dyDescent="0.25">
      <c r="A10" s="15">
        <v>2022</v>
      </c>
      <c r="B10" s="32" t="s">
        <v>53</v>
      </c>
      <c r="C10" s="32"/>
      <c r="D10" s="41">
        <v>0.85799999999999998</v>
      </c>
      <c r="E10" s="41">
        <v>0.85799999999999998</v>
      </c>
      <c r="F10" s="29">
        <v>7.0179999999999998</v>
      </c>
      <c r="G10" s="29">
        <v>2.4929999999999999</v>
      </c>
      <c r="H10" s="29">
        <v>41.664000000000001</v>
      </c>
      <c r="I10" s="29">
        <v>4.6150000000000002</v>
      </c>
      <c r="J10" s="29">
        <v>50.459000000000003</v>
      </c>
      <c r="K10" s="29">
        <v>4.6719999999999997</v>
      </c>
      <c r="L10" s="30">
        <v>510</v>
      </c>
      <c r="M10" s="30">
        <v>100</v>
      </c>
      <c r="N10" s="30">
        <v>19854</v>
      </c>
    </row>
    <row r="11" spans="1:14" x14ac:dyDescent="0.25">
      <c r="B11" s="15" t="s">
        <v>54</v>
      </c>
      <c r="C11" s="15"/>
      <c r="D11" s="26"/>
      <c r="E11" s="26"/>
      <c r="F11" s="26"/>
      <c r="G11" s="26"/>
      <c r="H11" s="28"/>
      <c r="I11" s="28"/>
      <c r="J11" s="28"/>
      <c r="K11" s="28"/>
      <c r="L11" s="18"/>
      <c r="M11" s="18"/>
      <c r="N11" s="18"/>
    </row>
    <row r="12" spans="1:14" x14ac:dyDescent="0.25">
      <c r="C12" s="15" t="s">
        <v>55</v>
      </c>
      <c r="D12" s="26">
        <v>0.54800000000000004</v>
      </c>
      <c r="E12" s="26">
        <v>0.54800000000000004</v>
      </c>
      <c r="F12" s="26">
        <v>6.8479999999999999</v>
      </c>
      <c r="G12" s="26">
        <v>3.4860000000000002</v>
      </c>
      <c r="H12" s="28">
        <v>42.241999999999997</v>
      </c>
      <c r="I12" s="28">
        <v>6.593</v>
      </c>
      <c r="J12" s="28">
        <v>50.362000000000002</v>
      </c>
      <c r="K12" s="28">
        <v>6.6719999999999997</v>
      </c>
      <c r="L12" s="18">
        <v>255</v>
      </c>
      <c r="M12" s="18">
        <v>100</v>
      </c>
      <c r="N12" s="18">
        <v>9475</v>
      </c>
    </row>
    <row r="13" spans="1:14" x14ac:dyDescent="0.25">
      <c r="B13" s="15"/>
      <c r="C13" s="15" t="s">
        <v>56</v>
      </c>
      <c r="D13" s="26">
        <v>1.1419999999999999</v>
      </c>
      <c r="E13" s="26">
        <v>1.1419999999999999</v>
      </c>
      <c r="F13" s="26">
        <v>7.1740000000000004</v>
      </c>
      <c r="G13" s="26">
        <v>3.552</v>
      </c>
      <c r="H13" s="28">
        <v>41.137</v>
      </c>
      <c r="I13" s="28">
        <v>6.46</v>
      </c>
      <c r="J13" s="28">
        <v>50.546999999999997</v>
      </c>
      <c r="K13" s="28">
        <v>6.54</v>
      </c>
      <c r="L13" s="18">
        <v>255</v>
      </c>
      <c r="M13" s="18">
        <v>100</v>
      </c>
      <c r="N13" s="18">
        <v>10379</v>
      </c>
    </row>
    <row r="14" spans="1:14" x14ac:dyDescent="0.25">
      <c r="B14" s="15" t="s">
        <v>57</v>
      </c>
      <c r="C14" s="15"/>
      <c r="D14" s="26"/>
      <c r="E14" s="26"/>
      <c r="F14" s="26"/>
      <c r="G14" s="26"/>
      <c r="H14" s="28"/>
      <c r="I14" s="28"/>
      <c r="J14" s="28"/>
      <c r="K14" s="28"/>
      <c r="L14" s="18"/>
      <c r="M14" s="18"/>
      <c r="N14" s="18"/>
    </row>
    <row r="15" spans="1:14" x14ac:dyDescent="0.25">
      <c r="C15" s="15" t="s">
        <v>58</v>
      </c>
      <c r="D15" s="26">
        <v>1.4850000000000001</v>
      </c>
      <c r="E15" s="26">
        <v>1.4850000000000001</v>
      </c>
      <c r="F15" s="26">
        <v>9.9359999999999999</v>
      </c>
      <c r="G15" s="26">
        <v>4.7919999999999998</v>
      </c>
      <c r="H15" s="28">
        <v>41.85</v>
      </c>
      <c r="I15" s="28">
        <v>7.4379999999999997</v>
      </c>
      <c r="J15" s="28">
        <v>46.728999999999999</v>
      </c>
      <c r="K15" s="28">
        <v>7.484</v>
      </c>
      <c r="L15" s="18">
        <v>196</v>
      </c>
      <c r="M15" s="18">
        <v>100</v>
      </c>
      <c r="N15" s="18">
        <v>7978</v>
      </c>
    </row>
    <row r="16" spans="1:14" x14ac:dyDescent="0.25">
      <c r="B16" s="15"/>
      <c r="C16" s="15" t="s">
        <v>59</v>
      </c>
      <c r="D16" s="26">
        <v>0.437</v>
      </c>
      <c r="E16" s="26">
        <v>0.437</v>
      </c>
      <c r="F16" s="26">
        <v>5.0579999999999998</v>
      </c>
      <c r="G16" s="26">
        <v>2.6040000000000001</v>
      </c>
      <c r="H16" s="28">
        <v>41.54</v>
      </c>
      <c r="I16" s="28">
        <v>5.8789999999999996</v>
      </c>
      <c r="J16" s="28">
        <v>52.965000000000003</v>
      </c>
      <c r="K16" s="28">
        <v>5.9480000000000004</v>
      </c>
      <c r="L16" s="18">
        <v>314</v>
      </c>
      <c r="M16" s="18">
        <v>100</v>
      </c>
      <c r="N16" s="18">
        <v>11876</v>
      </c>
    </row>
    <row r="17" spans="1:14" x14ac:dyDescent="0.25">
      <c r="A17" s="15">
        <v>2017</v>
      </c>
      <c r="B17" s="32" t="s">
        <v>53</v>
      </c>
      <c r="C17" s="31"/>
      <c r="D17" s="41">
        <v>1.387</v>
      </c>
      <c r="E17" s="41">
        <v>0.93400000000000005</v>
      </c>
      <c r="F17" s="29">
        <v>10.711</v>
      </c>
      <c r="G17" s="29">
        <v>4.1180000000000003</v>
      </c>
      <c r="H17" s="29">
        <v>40.139000000000003</v>
      </c>
      <c r="I17" s="29">
        <v>7.18</v>
      </c>
      <c r="J17" s="29">
        <v>47.762999999999998</v>
      </c>
      <c r="K17" s="29">
        <v>7.19</v>
      </c>
      <c r="L17" s="30">
        <v>561</v>
      </c>
      <c r="M17" s="30">
        <v>100</v>
      </c>
      <c r="N17" s="30">
        <v>20184</v>
      </c>
    </row>
    <row r="18" spans="1:14" x14ac:dyDescent="0.25">
      <c r="A18" s="15"/>
      <c r="B18" s="15" t="s">
        <v>54</v>
      </c>
      <c r="C18" s="15"/>
      <c r="D18" s="26"/>
      <c r="E18" s="26"/>
      <c r="F18" s="26"/>
      <c r="G18" s="26"/>
      <c r="H18" s="28"/>
      <c r="I18" s="28"/>
      <c r="J18" s="28"/>
      <c r="K18" s="28"/>
      <c r="L18" s="18"/>
      <c r="M18" s="18"/>
      <c r="N18" s="18"/>
    </row>
    <row r="19" spans="1:14" x14ac:dyDescent="0.25">
      <c r="A19" s="15"/>
      <c r="C19" s="15" t="s">
        <v>55</v>
      </c>
      <c r="D19" s="26">
        <v>1.9159999999999999</v>
      </c>
      <c r="E19" s="26">
        <v>1.7869999999999999</v>
      </c>
      <c r="F19" s="26">
        <v>8.1229999999999993</v>
      </c>
      <c r="G19" s="26">
        <v>4.6920000000000002</v>
      </c>
      <c r="H19" s="28">
        <v>48.179000000000002</v>
      </c>
      <c r="I19" s="28">
        <v>12.026999999999999</v>
      </c>
      <c r="J19" s="28">
        <v>41.781999999999996</v>
      </c>
      <c r="K19" s="28">
        <v>11.471</v>
      </c>
      <c r="L19" s="18">
        <v>258</v>
      </c>
      <c r="M19" s="18">
        <v>100</v>
      </c>
      <c r="N19" s="18">
        <v>8509</v>
      </c>
    </row>
    <row r="20" spans="1:14" x14ac:dyDescent="0.25">
      <c r="A20" s="15"/>
      <c r="B20" s="15"/>
      <c r="C20" s="15" t="s">
        <v>56</v>
      </c>
      <c r="D20" s="26">
        <v>1.004</v>
      </c>
      <c r="E20" s="26">
        <v>0.96599999999999997</v>
      </c>
      <c r="F20" s="28">
        <v>12.586</v>
      </c>
      <c r="G20" s="28">
        <v>6.1470000000000002</v>
      </c>
      <c r="H20" s="28">
        <v>34.311999999999998</v>
      </c>
      <c r="I20" s="28">
        <v>8.1210000000000004</v>
      </c>
      <c r="J20" s="28">
        <v>52.097000000000001</v>
      </c>
      <c r="K20" s="28">
        <v>8.8829999999999991</v>
      </c>
      <c r="L20" s="18">
        <v>303</v>
      </c>
      <c r="M20" s="18">
        <v>100</v>
      </c>
      <c r="N20" s="18">
        <v>11676</v>
      </c>
    </row>
    <row r="21" spans="1:14" x14ac:dyDescent="0.25">
      <c r="A21" s="15"/>
      <c r="B21" s="15" t="s">
        <v>57</v>
      </c>
      <c r="C21" s="15"/>
      <c r="D21" s="26"/>
      <c r="E21" s="26"/>
      <c r="F21" s="26"/>
      <c r="G21" s="26"/>
      <c r="H21" s="28"/>
      <c r="I21" s="28"/>
      <c r="J21" s="28"/>
      <c r="K21" s="28"/>
      <c r="L21" s="18"/>
      <c r="M21" s="18"/>
      <c r="N21" s="18"/>
    </row>
    <row r="22" spans="1:14" x14ac:dyDescent="0.25">
      <c r="A22" s="15"/>
      <c r="C22" s="15" t="s">
        <v>58</v>
      </c>
      <c r="D22" s="26">
        <v>1.2</v>
      </c>
      <c r="E22" s="26">
        <v>1.2</v>
      </c>
      <c r="F22" s="26">
        <v>6.4139999999999997</v>
      </c>
      <c r="G22" s="26">
        <v>4.72</v>
      </c>
      <c r="H22" s="28">
        <v>39.573</v>
      </c>
      <c r="I22" s="28">
        <v>15.034000000000001</v>
      </c>
      <c r="J22" s="28">
        <v>52.814</v>
      </c>
      <c r="K22" s="28">
        <v>14.781000000000001</v>
      </c>
      <c r="L22" s="18">
        <v>195</v>
      </c>
      <c r="M22" s="18">
        <v>100</v>
      </c>
      <c r="N22" s="18">
        <v>7771</v>
      </c>
    </row>
    <row r="23" spans="1:14" x14ac:dyDescent="0.25">
      <c r="A23" s="15"/>
      <c r="B23" s="15"/>
      <c r="C23" s="15" t="s">
        <v>59</v>
      </c>
      <c r="D23" s="26">
        <v>1.504</v>
      </c>
      <c r="E23" s="26">
        <v>1.159</v>
      </c>
      <c r="F23" s="26">
        <v>13.382999999999999</v>
      </c>
      <c r="G23" s="26">
        <v>5.7830000000000004</v>
      </c>
      <c r="H23" s="28">
        <v>40.49</v>
      </c>
      <c r="I23" s="28">
        <v>6.9779999999999998</v>
      </c>
      <c r="J23" s="28">
        <v>44.622999999999998</v>
      </c>
      <c r="K23" s="28">
        <v>7.2460000000000004</v>
      </c>
      <c r="L23" s="18">
        <v>366</v>
      </c>
      <c r="M23" s="18">
        <v>100</v>
      </c>
      <c r="N23" s="18">
        <v>12414</v>
      </c>
    </row>
    <row r="24" spans="1:14" x14ac:dyDescent="0.25">
      <c r="A24" s="15">
        <v>2012</v>
      </c>
      <c r="B24" s="32" t="s">
        <v>53</v>
      </c>
      <c r="C24" s="31"/>
      <c r="D24" s="41">
        <v>2.4780000000000002</v>
      </c>
      <c r="E24" s="41">
        <v>1.3680000000000001</v>
      </c>
      <c r="F24" s="29">
        <v>9.8439999999999994</v>
      </c>
      <c r="G24" s="29">
        <v>2.6520000000000001</v>
      </c>
      <c r="H24" s="29">
        <v>41.470999999999997</v>
      </c>
      <c r="I24" s="29">
        <v>4.9619999999999997</v>
      </c>
      <c r="J24" s="29">
        <v>46.207000000000001</v>
      </c>
      <c r="K24" s="29">
        <v>5.0270000000000001</v>
      </c>
      <c r="L24" s="30">
        <v>495</v>
      </c>
      <c r="M24" s="30">
        <v>100</v>
      </c>
      <c r="N24" s="30">
        <v>18833</v>
      </c>
    </row>
    <row r="25" spans="1:14" x14ac:dyDescent="0.25">
      <c r="A25" s="15"/>
      <c r="B25" s="15" t="s">
        <v>54</v>
      </c>
      <c r="C25" s="15"/>
      <c r="D25" s="26"/>
      <c r="E25" s="26"/>
      <c r="F25" s="26"/>
      <c r="G25" s="26"/>
      <c r="H25" s="28"/>
      <c r="I25" s="28"/>
      <c r="J25" s="28"/>
      <c r="K25" s="28"/>
      <c r="L25" s="18"/>
      <c r="M25" s="18"/>
      <c r="N25" s="18"/>
    </row>
    <row r="26" spans="1:14" x14ac:dyDescent="0.25">
      <c r="A26" s="15"/>
      <c r="C26" s="15" t="s">
        <v>55</v>
      </c>
      <c r="D26" s="26">
        <v>3.4390000000000001</v>
      </c>
      <c r="E26" s="26">
        <v>2.3759999999999999</v>
      </c>
      <c r="F26" s="26">
        <v>12.733000000000001</v>
      </c>
      <c r="G26" s="26">
        <v>4.5599999999999996</v>
      </c>
      <c r="H26" s="28">
        <v>44.079000000000001</v>
      </c>
      <c r="I26" s="28">
        <v>7.0629999999999997</v>
      </c>
      <c r="J26" s="28">
        <v>39.749000000000002</v>
      </c>
      <c r="K26" s="28">
        <v>6.843</v>
      </c>
      <c r="L26" s="18">
        <v>233</v>
      </c>
      <c r="M26" s="18">
        <v>100</v>
      </c>
      <c r="N26" s="18">
        <v>7798</v>
      </c>
    </row>
    <row r="27" spans="1:14" x14ac:dyDescent="0.25">
      <c r="A27" s="15"/>
      <c r="B27" s="15"/>
      <c r="C27" s="15" t="s">
        <v>56</v>
      </c>
      <c r="D27" s="26">
        <v>1.8169999999999999</v>
      </c>
      <c r="E27" s="26">
        <v>1.6259999999999999</v>
      </c>
      <c r="F27" s="26">
        <v>7.8550000000000004</v>
      </c>
      <c r="G27" s="26">
        <v>3.1469999999999998</v>
      </c>
      <c r="H27" s="28">
        <v>39.677</v>
      </c>
      <c r="I27" s="28">
        <v>6.8</v>
      </c>
      <c r="J27" s="28">
        <v>50.65</v>
      </c>
      <c r="K27" s="28">
        <v>6.9480000000000004</v>
      </c>
      <c r="L27" s="18">
        <v>262</v>
      </c>
      <c r="M27" s="18">
        <v>100</v>
      </c>
      <c r="N27" s="18">
        <v>11034</v>
      </c>
    </row>
    <row r="28" spans="1:14" x14ac:dyDescent="0.25">
      <c r="A28" s="15"/>
      <c r="B28" s="15" t="s">
        <v>57</v>
      </c>
      <c r="C28" s="15"/>
      <c r="D28" s="26"/>
      <c r="E28" s="26"/>
      <c r="F28" s="26"/>
      <c r="G28" s="26"/>
      <c r="H28" s="28"/>
      <c r="I28" s="28"/>
      <c r="J28" s="28"/>
      <c r="K28" s="28"/>
      <c r="L28" s="18"/>
      <c r="M28" s="18"/>
      <c r="N28" s="18"/>
    </row>
    <row r="29" spans="1:14" x14ac:dyDescent="0.25">
      <c r="A29" s="15"/>
      <c r="C29" s="15" t="s">
        <v>58</v>
      </c>
      <c r="D29" s="26">
        <v>2.4940000000000002</v>
      </c>
      <c r="E29" s="26">
        <v>2.2290000000000001</v>
      </c>
      <c r="F29" s="26">
        <v>5.78</v>
      </c>
      <c r="G29" s="26">
        <v>3.617</v>
      </c>
      <c r="H29" s="28">
        <v>38.292000000000002</v>
      </c>
      <c r="I29" s="28">
        <v>8.4079999999999995</v>
      </c>
      <c r="J29" s="28">
        <v>53.433999999999997</v>
      </c>
      <c r="K29" s="28">
        <v>8.5850000000000009</v>
      </c>
      <c r="L29" s="18">
        <v>174</v>
      </c>
      <c r="M29" s="18">
        <v>100</v>
      </c>
      <c r="N29" s="18">
        <v>7365</v>
      </c>
    </row>
    <row r="30" spans="1:14" x14ac:dyDescent="0.25">
      <c r="A30" s="15"/>
      <c r="B30" s="15"/>
      <c r="C30" s="15" t="s">
        <v>59</v>
      </c>
      <c r="D30" s="26">
        <v>2.468</v>
      </c>
      <c r="E30" s="26">
        <v>1.7310000000000001</v>
      </c>
      <c r="F30" s="28">
        <v>12.502000000000001</v>
      </c>
      <c r="G30" s="28">
        <v>3.6629999999999998</v>
      </c>
      <c r="H30" s="28">
        <v>43.552</v>
      </c>
      <c r="I30" s="28">
        <v>6.0739999999999998</v>
      </c>
      <c r="J30" s="28">
        <v>41.478000000000002</v>
      </c>
      <c r="K30" s="28">
        <v>6.048</v>
      </c>
      <c r="L30" s="18">
        <v>321</v>
      </c>
      <c r="M30" s="18">
        <v>100</v>
      </c>
      <c r="N30" s="18">
        <v>11468</v>
      </c>
    </row>
    <row r="32" spans="1:14" x14ac:dyDescent="0.25">
      <c r="A32" s="21" t="s">
        <v>66</v>
      </c>
      <c r="B32" s="21"/>
    </row>
    <row r="34" spans="1:1" x14ac:dyDescent="0.25">
      <c r="A34" s="20" t="s">
        <v>65</v>
      </c>
    </row>
    <row r="35" spans="1:1" x14ac:dyDescent="0.25">
      <c r="A35" s="15" t="s">
        <v>276</v>
      </c>
    </row>
  </sheetData>
  <hyperlinks>
    <hyperlink ref="A5" location="Inhalt!A1" display="&lt;&lt;&lt; Inhalt" xr:uid="{45C8B9C9-B094-4FCC-9BD3-D59DF486A0DF}"/>
    <hyperlink ref="A32" location="Metadaten!A1" display="&lt;&lt;&lt; Metadaten" xr:uid="{16DF98D5-2E20-49FD-8FF2-2053F478B79C}"/>
  </hyperlinks>
  <pageMargins left="0.7" right="0.7" top="0.78740157499999996" bottom="0.78740157499999996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46860-7FEE-4A76-BFBF-E93FE6EAA854}">
  <dimension ref="A1:P38"/>
  <sheetViews>
    <sheetView workbookViewId="0">
      <selection activeCell="A39" sqref="A39"/>
    </sheetView>
  </sheetViews>
  <sheetFormatPr baseColWidth="10" defaultRowHeight="15" x14ac:dyDescent="0.25"/>
  <cols>
    <col min="1" max="2" width="5.140625" customWidth="1"/>
    <col min="3" max="3" width="14.5703125" customWidth="1"/>
    <col min="4" max="4" width="15.5703125" customWidth="1"/>
    <col min="5" max="5" width="9.85546875" customWidth="1"/>
    <col min="6" max="6" width="13.7109375" customWidth="1"/>
    <col min="7" max="8" width="9.28515625" customWidth="1"/>
    <col min="9" max="9" width="9.42578125" customWidth="1"/>
    <col min="10" max="10" width="14.7109375" customWidth="1"/>
    <col min="11" max="11" width="9" customWidth="1"/>
    <col min="12" max="12" width="24.140625" customWidth="1"/>
    <col min="13" max="13" width="9.28515625" customWidth="1"/>
  </cols>
  <sheetData>
    <row r="1" spans="1:16" ht="15.75" x14ac:dyDescent="0.25">
      <c r="A1" s="14" t="s">
        <v>323</v>
      </c>
      <c r="B1" s="14"/>
      <c r="C1" s="14"/>
    </row>
    <row r="2" spans="1:16" x14ac:dyDescent="0.25">
      <c r="A2" s="15" t="s">
        <v>345</v>
      </c>
      <c r="B2" s="15"/>
      <c r="C2" s="15"/>
    </row>
    <row r="3" spans="1:16" x14ac:dyDescent="0.25">
      <c r="A3" s="15" t="s">
        <v>324</v>
      </c>
      <c r="B3" s="15"/>
      <c r="C3" s="15"/>
    </row>
    <row r="5" spans="1:16" x14ac:dyDescent="0.25">
      <c r="A5" s="16" t="s">
        <v>42</v>
      </c>
      <c r="B5" s="16"/>
      <c r="C5" s="16"/>
    </row>
    <row r="7" spans="1:16" x14ac:dyDescent="0.25">
      <c r="A7" s="15" t="s">
        <v>325</v>
      </c>
      <c r="B7" s="15"/>
      <c r="C7" s="15"/>
    </row>
    <row r="8" spans="1:16" ht="45" customHeight="1" x14ac:dyDescent="0.25">
      <c r="A8" s="15"/>
      <c r="B8" s="15"/>
      <c r="C8" s="15"/>
      <c r="D8" s="24" t="s">
        <v>326</v>
      </c>
      <c r="E8" s="24"/>
      <c r="F8" s="24" t="s">
        <v>327</v>
      </c>
      <c r="G8" s="24"/>
      <c r="H8" s="24" t="s">
        <v>328</v>
      </c>
      <c r="I8" s="24"/>
      <c r="J8" s="24" t="s">
        <v>329</v>
      </c>
      <c r="K8" s="24"/>
      <c r="L8" s="24" t="s">
        <v>330</v>
      </c>
      <c r="M8" s="24"/>
      <c r="N8" s="24" t="s">
        <v>51</v>
      </c>
      <c r="O8" s="22"/>
      <c r="P8" s="22" t="s">
        <v>52</v>
      </c>
    </row>
    <row r="9" spans="1:16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43</v>
      </c>
      <c r="M9" s="17" t="s">
        <v>47</v>
      </c>
      <c r="N9" s="17" t="s">
        <v>44</v>
      </c>
      <c r="O9" s="17" t="s">
        <v>43</v>
      </c>
      <c r="P9" s="17" t="s">
        <v>45</v>
      </c>
    </row>
    <row r="10" spans="1:16" x14ac:dyDescent="0.25">
      <c r="A10" s="15">
        <v>2022</v>
      </c>
      <c r="B10" s="32" t="s">
        <v>53</v>
      </c>
      <c r="C10" s="32"/>
      <c r="D10" s="41">
        <v>5.58</v>
      </c>
      <c r="E10" s="41">
        <v>2.06</v>
      </c>
      <c r="F10" s="41">
        <v>4.2</v>
      </c>
      <c r="G10" s="41">
        <v>1.95</v>
      </c>
      <c r="H10" s="41">
        <v>3.13</v>
      </c>
      <c r="I10" s="41">
        <v>1.53</v>
      </c>
      <c r="J10" s="41">
        <v>3.17</v>
      </c>
      <c r="K10" s="41">
        <v>1.53</v>
      </c>
      <c r="L10" s="41">
        <v>2.71</v>
      </c>
      <c r="M10" s="41">
        <v>1.48</v>
      </c>
      <c r="N10" s="30">
        <v>506</v>
      </c>
      <c r="O10" s="30">
        <v>100</v>
      </c>
      <c r="P10" s="30">
        <v>19854</v>
      </c>
    </row>
    <row r="11" spans="1:16" x14ac:dyDescent="0.25">
      <c r="B11" s="15" t="s">
        <v>54</v>
      </c>
      <c r="C11" s="1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18"/>
      <c r="O11" s="18"/>
      <c r="P11" s="18"/>
    </row>
    <row r="12" spans="1:16" x14ac:dyDescent="0.25">
      <c r="C12" s="15" t="s">
        <v>55</v>
      </c>
      <c r="D12" s="26">
        <v>6.26</v>
      </c>
      <c r="E12" s="26">
        <v>2.99</v>
      </c>
      <c r="F12" s="26">
        <v>3.83</v>
      </c>
      <c r="G12" s="26">
        <v>2.5299999999999998</v>
      </c>
      <c r="H12" s="26">
        <v>4.5199999999999996</v>
      </c>
      <c r="I12" s="26">
        <v>2.4900000000000002</v>
      </c>
      <c r="J12" s="26">
        <v>5.6</v>
      </c>
      <c r="K12" s="26">
        <v>2.94</v>
      </c>
      <c r="L12" s="26">
        <v>3.06</v>
      </c>
      <c r="M12" s="26">
        <v>2.2999999999999998</v>
      </c>
      <c r="N12" s="18">
        <v>251</v>
      </c>
      <c r="O12" s="18">
        <v>100</v>
      </c>
      <c r="P12" s="18">
        <v>9475</v>
      </c>
    </row>
    <row r="13" spans="1:16" x14ac:dyDescent="0.25">
      <c r="B13" s="15"/>
      <c r="C13" s="15" t="s">
        <v>56</v>
      </c>
      <c r="D13" s="26">
        <v>4.97</v>
      </c>
      <c r="E13" s="26">
        <v>2.85</v>
      </c>
      <c r="F13" s="26">
        <v>4.54</v>
      </c>
      <c r="G13" s="26">
        <v>2.91</v>
      </c>
      <c r="H13" s="26">
        <v>1.88</v>
      </c>
      <c r="I13" s="26">
        <v>1.85</v>
      </c>
      <c r="J13" s="26">
        <v>1</v>
      </c>
      <c r="K13" s="26">
        <v>1</v>
      </c>
      <c r="L13" s="26">
        <v>2.39</v>
      </c>
      <c r="M13" s="26">
        <v>1.91</v>
      </c>
      <c r="N13" s="18">
        <v>255</v>
      </c>
      <c r="O13" s="18">
        <v>100</v>
      </c>
      <c r="P13" s="18">
        <v>10379</v>
      </c>
    </row>
    <row r="14" spans="1:16" x14ac:dyDescent="0.25">
      <c r="B14" s="15" t="s">
        <v>57</v>
      </c>
      <c r="C14" s="1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18"/>
      <c r="O14" s="18"/>
      <c r="P14" s="18"/>
    </row>
    <row r="15" spans="1:16" x14ac:dyDescent="0.25">
      <c r="C15" s="15" t="s">
        <v>58</v>
      </c>
      <c r="D15" s="26">
        <v>7.62</v>
      </c>
      <c r="E15" s="26">
        <v>3.63</v>
      </c>
      <c r="F15" s="26">
        <v>5.21</v>
      </c>
      <c r="G15" s="26">
        <v>3.36</v>
      </c>
      <c r="H15" s="26">
        <v>3.77</v>
      </c>
      <c r="I15" s="26">
        <v>2.62</v>
      </c>
      <c r="J15" s="26">
        <v>5.8</v>
      </c>
      <c r="K15" s="26">
        <v>3.26</v>
      </c>
      <c r="L15" s="26">
        <v>4.29</v>
      </c>
      <c r="M15" s="26">
        <v>2.8</v>
      </c>
      <c r="N15" s="18">
        <v>194</v>
      </c>
      <c r="O15" s="18">
        <v>100</v>
      </c>
      <c r="P15" s="18">
        <v>7978</v>
      </c>
    </row>
    <row r="16" spans="1:16" x14ac:dyDescent="0.25">
      <c r="B16" s="15"/>
      <c r="C16" s="15" t="s">
        <v>59</v>
      </c>
      <c r="D16" s="26">
        <v>4.22</v>
      </c>
      <c r="E16" s="26">
        <v>2.44</v>
      </c>
      <c r="F16" s="26">
        <v>3.53</v>
      </c>
      <c r="G16" s="26">
        <v>2.34</v>
      </c>
      <c r="H16" s="26">
        <v>2.7</v>
      </c>
      <c r="I16" s="26">
        <v>1.85</v>
      </c>
      <c r="J16" s="26">
        <v>1.42</v>
      </c>
      <c r="K16" s="26">
        <v>1.3</v>
      </c>
      <c r="L16" s="26">
        <v>1.65</v>
      </c>
      <c r="M16" s="26">
        <v>1.62</v>
      </c>
      <c r="N16" s="18">
        <v>312</v>
      </c>
      <c r="O16" s="18">
        <v>100</v>
      </c>
      <c r="P16" s="18">
        <v>11876</v>
      </c>
    </row>
    <row r="17" spans="1:16" x14ac:dyDescent="0.25">
      <c r="A17" s="15">
        <v>2017</v>
      </c>
      <c r="B17" s="32" t="s">
        <v>53</v>
      </c>
      <c r="C17" s="31"/>
      <c r="D17" s="29">
        <v>5.63</v>
      </c>
      <c r="E17" s="29">
        <v>2.35</v>
      </c>
      <c r="F17" s="29">
        <v>6.37</v>
      </c>
      <c r="G17" s="29">
        <v>3.12</v>
      </c>
      <c r="H17" s="41">
        <v>5.0599999999999996</v>
      </c>
      <c r="I17" s="41">
        <v>2.5299999999999998</v>
      </c>
      <c r="J17" s="41">
        <v>4.01</v>
      </c>
      <c r="K17" s="41">
        <v>2.42</v>
      </c>
      <c r="L17" s="41">
        <v>2.35</v>
      </c>
      <c r="M17" s="41">
        <v>2.16</v>
      </c>
      <c r="N17" s="30">
        <v>542</v>
      </c>
      <c r="O17" s="30">
        <v>100</v>
      </c>
      <c r="P17" s="30">
        <v>20184</v>
      </c>
    </row>
    <row r="18" spans="1:16" x14ac:dyDescent="0.25">
      <c r="A18" s="15"/>
      <c r="B18" s="15" t="s">
        <v>54</v>
      </c>
      <c r="C18" s="1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18"/>
      <c r="O18" s="18"/>
      <c r="P18" s="18"/>
    </row>
    <row r="19" spans="1:16" x14ac:dyDescent="0.25">
      <c r="A19" s="15"/>
      <c r="C19" s="15" t="s">
        <v>55</v>
      </c>
      <c r="D19" s="26">
        <v>8.42</v>
      </c>
      <c r="E19" s="26">
        <v>4.1900000000000004</v>
      </c>
      <c r="F19" s="26">
        <v>8.11</v>
      </c>
      <c r="G19" s="26">
        <v>5.15</v>
      </c>
      <c r="H19" s="26">
        <v>4.88</v>
      </c>
      <c r="I19" s="26">
        <v>3.32</v>
      </c>
      <c r="J19" s="26">
        <v>6.76</v>
      </c>
      <c r="K19" s="26">
        <v>3.57</v>
      </c>
      <c r="L19" s="26">
        <v>0.71</v>
      </c>
      <c r="M19" s="26">
        <v>0.71</v>
      </c>
      <c r="N19" s="18">
        <v>251</v>
      </c>
      <c r="O19" s="18">
        <v>100</v>
      </c>
      <c r="P19" s="18">
        <v>8509</v>
      </c>
    </row>
    <row r="20" spans="1:16" x14ac:dyDescent="0.25">
      <c r="A20" s="15"/>
      <c r="B20" s="15"/>
      <c r="C20" s="15" t="s">
        <v>56</v>
      </c>
      <c r="D20" s="26">
        <v>3.58</v>
      </c>
      <c r="E20" s="26">
        <v>2.76</v>
      </c>
      <c r="F20" s="26">
        <v>5.08</v>
      </c>
      <c r="G20" s="26">
        <v>3.9</v>
      </c>
      <c r="H20" s="26">
        <v>5.19</v>
      </c>
      <c r="I20" s="26">
        <v>3.65</v>
      </c>
      <c r="J20" s="26">
        <v>1.98</v>
      </c>
      <c r="K20" s="26">
        <v>1.98</v>
      </c>
      <c r="L20" s="26">
        <v>3.56</v>
      </c>
      <c r="M20" s="26">
        <v>3.57</v>
      </c>
      <c r="N20" s="18">
        <v>291</v>
      </c>
      <c r="O20" s="18">
        <v>100</v>
      </c>
      <c r="P20" s="18">
        <v>11676</v>
      </c>
    </row>
    <row r="21" spans="1:16" x14ac:dyDescent="0.25">
      <c r="A21" s="15"/>
      <c r="B21" s="15" t="s">
        <v>57</v>
      </c>
      <c r="C21" s="1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18"/>
      <c r="O21" s="18"/>
      <c r="P21" s="18"/>
    </row>
    <row r="22" spans="1:16" x14ac:dyDescent="0.25">
      <c r="A22" s="15"/>
      <c r="C22" s="15" t="s">
        <v>58</v>
      </c>
      <c r="D22" s="26">
        <v>6.39</v>
      </c>
      <c r="E22" s="26">
        <v>4.91</v>
      </c>
      <c r="F22" s="26">
        <v>7.39</v>
      </c>
      <c r="G22" s="26">
        <v>6.3</v>
      </c>
      <c r="H22" s="26">
        <v>7.19</v>
      </c>
      <c r="I22" s="26">
        <v>5.18</v>
      </c>
      <c r="J22" s="26">
        <v>1.99</v>
      </c>
      <c r="K22" s="26">
        <v>1.59</v>
      </c>
      <c r="L22" s="26">
        <v>4.37</v>
      </c>
      <c r="M22" s="26">
        <v>4.37</v>
      </c>
      <c r="N22" s="18">
        <v>189</v>
      </c>
      <c r="O22" s="18">
        <v>100</v>
      </c>
      <c r="P22" s="18">
        <v>7771</v>
      </c>
    </row>
    <row r="23" spans="1:16" x14ac:dyDescent="0.25">
      <c r="A23" s="15"/>
      <c r="B23" s="15"/>
      <c r="C23" s="15" t="s">
        <v>59</v>
      </c>
      <c r="D23" s="28">
        <v>5.17</v>
      </c>
      <c r="E23" s="28">
        <v>2.35</v>
      </c>
      <c r="F23" s="26">
        <v>5.74</v>
      </c>
      <c r="G23" s="26">
        <v>3.25</v>
      </c>
      <c r="H23" s="26">
        <v>3.75</v>
      </c>
      <c r="I23" s="26">
        <v>2.65</v>
      </c>
      <c r="J23" s="26">
        <v>5.24</v>
      </c>
      <c r="K23" s="26">
        <v>3.72</v>
      </c>
      <c r="L23" s="26">
        <v>1.1200000000000001</v>
      </c>
      <c r="M23" s="26">
        <v>0.87</v>
      </c>
      <c r="N23" s="18">
        <v>353</v>
      </c>
      <c r="O23" s="18">
        <v>100</v>
      </c>
      <c r="P23" s="18">
        <v>12414</v>
      </c>
    </row>
    <row r="24" spans="1:16" x14ac:dyDescent="0.25">
      <c r="A24" s="15">
        <v>2012</v>
      </c>
      <c r="B24" s="32" t="s">
        <v>53</v>
      </c>
      <c r="C24" s="31"/>
      <c r="D24" s="29">
        <v>7.05</v>
      </c>
      <c r="E24" s="29">
        <v>2.69</v>
      </c>
      <c r="F24" s="29">
        <v>7.12</v>
      </c>
      <c r="G24" s="29">
        <v>2.66</v>
      </c>
      <c r="H24" s="41">
        <v>3.44</v>
      </c>
      <c r="I24" s="41">
        <v>1.92</v>
      </c>
      <c r="J24" s="41">
        <v>2.66</v>
      </c>
      <c r="K24" s="41">
        <v>1.56</v>
      </c>
      <c r="L24" s="41">
        <v>2.5299999999999998</v>
      </c>
      <c r="M24" s="41">
        <v>1.91</v>
      </c>
      <c r="N24" s="30">
        <v>485</v>
      </c>
      <c r="O24" s="30">
        <v>100</v>
      </c>
      <c r="P24" s="30">
        <v>18833</v>
      </c>
    </row>
    <row r="25" spans="1:16" x14ac:dyDescent="0.25">
      <c r="A25" s="15"/>
      <c r="B25" s="15" t="s">
        <v>54</v>
      </c>
      <c r="C25" s="1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18"/>
      <c r="O25" s="18"/>
      <c r="P25" s="18"/>
    </row>
    <row r="26" spans="1:16" x14ac:dyDescent="0.25">
      <c r="A26" s="15"/>
      <c r="C26" s="15" t="s">
        <v>55</v>
      </c>
      <c r="D26" s="26">
        <v>7.86</v>
      </c>
      <c r="E26" s="26">
        <v>3.74</v>
      </c>
      <c r="F26" s="26">
        <v>6.15</v>
      </c>
      <c r="G26" s="26">
        <v>3.38</v>
      </c>
      <c r="H26" s="26">
        <v>2.09</v>
      </c>
      <c r="I26" s="26">
        <v>1.74</v>
      </c>
      <c r="J26" s="26">
        <v>4.8</v>
      </c>
      <c r="K26" s="26">
        <v>2.81</v>
      </c>
      <c r="L26" s="26">
        <v>1.9</v>
      </c>
      <c r="M26" s="26">
        <v>1.9</v>
      </c>
      <c r="N26" s="18">
        <v>225</v>
      </c>
      <c r="O26" s="18">
        <v>100</v>
      </c>
      <c r="P26" s="18">
        <v>7798</v>
      </c>
    </row>
    <row r="27" spans="1:16" x14ac:dyDescent="0.25">
      <c r="A27" s="15"/>
      <c r="B27" s="15"/>
      <c r="C27" s="15" t="s">
        <v>56</v>
      </c>
      <c r="D27" s="26">
        <v>6.51</v>
      </c>
      <c r="E27" s="26">
        <v>3.73</v>
      </c>
      <c r="F27" s="26">
        <v>7.77</v>
      </c>
      <c r="G27" s="26">
        <v>3.82</v>
      </c>
      <c r="H27" s="26">
        <v>4.3499999999999996</v>
      </c>
      <c r="I27" s="26">
        <v>2.98</v>
      </c>
      <c r="J27" s="26">
        <v>1.21</v>
      </c>
      <c r="K27" s="26">
        <v>1.21</v>
      </c>
      <c r="L27" s="26">
        <v>2.95</v>
      </c>
      <c r="M27" s="26">
        <v>2.83</v>
      </c>
      <c r="N27" s="18">
        <v>260</v>
      </c>
      <c r="O27" s="18">
        <v>100</v>
      </c>
      <c r="P27" s="18">
        <v>11034</v>
      </c>
    </row>
    <row r="28" spans="1:16" x14ac:dyDescent="0.25">
      <c r="A28" s="15"/>
      <c r="B28" s="15" t="s">
        <v>57</v>
      </c>
      <c r="C28" s="1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18"/>
      <c r="O28" s="18"/>
      <c r="P28" s="18"/>
    </row>
    <row r="29" spans="1:16" x14ac:dyDescent="0.25">
      <c r="A29" s="15"/>
      <c r="C29" s="15" t="s">
        <v>58</v>
      </c>
      <c r="D29" s="26">
        <v>7.01</v>
      </c>
      <c r="E29" s="26">
        <v>4.6900000000000004</v>
      </c>
      <c r="F29" s="26">
        <v>5.9</v>
      </c>
      <c r="G29" s="26">
        <v>4.2</v>
      </c>
      <c r="H29" s="26">
        <v>4.62</v>
      </c>
      <c r="I29" s="26">
        <v>3.88</v>
      </c>
      <c r="J29" s="26">
        <v>3.61</v>
      </c>
      <c r="K29" s="26">
        <v>3.13</v>
      </c>
      <c r="L29" s="26">
        <v>4.7</v>
      </c>
      <c r="M29" s="26">
        <v>4.3899999999999997</v>
      </c>
      <c r="N29" s="18">
        <v>171</v>
      </c>
      <c r="O29" s="18">
        <v>100</v>
      </c>
      <c r="P29" s="18">
        <v>7365</v>
      </c>
    </row>
    <row r="30" spans="1:16" x14ac:dyDescent="0.25">
      <c r="A30" s="15"/>
      <c r="B30" s="15"/>
      <c r="C30" s="15" t="s">
        <v>59</v>
      </c>
      <c r="D30" s="26">
        <v>7.08</v>
      </c>
      <c r="E30" s="26">
        <v>3.22</v>
      </c>
      <c r="F30" s="26">
        <v>7.91</v>
      </c>
      <c r="G30" s="26">
        <v>3.43</v>
      </c>
      <c r="H30" s="26">
        <v>2.66</v>
      </c>
      <c r="I30" s="26">
        <v>1.9</v>
      </c>
      <c r="J30" s="26">
        <v>2.04</v>
      </c>
      <c r="K30" s="26">
        <v>1.56</v>
      </c>
      <c r="L30" s="26">
        <v>1.1100000000000001</v>
      </c>
      <c r="M30" s="26">
        <v>1.1200000000000001</v>
      </c>
      <c r="N30" s="18">
        <v>314</v>
      </c>
      <c r="O30" s="18">
        <v>100</v>
      </c>
      <c r="P30" s="18">
        <v>11468</v>
      </c>
    </row>
    <row r="32" spans="1:16" x14ac:dyDescent="0.25">
      <c r="A32" s="21" t="s">
        <v>66</v>
      </c>
      <c r="B32" s="21"/>
    </row>
    <row r="34" spans="1:1" x14ac:dyDescent="0.25">
      <c r="A34" s="20" t="s">
        <v>65</v>
      </c>
    </row>
    <row r="35" spans="1:1" x14ac:dyDescent="0.25">
      <c r="A35" s="15" t="s">
        <v>38</v>
      </c>
    </row>
    <row r="36" spans="1:1" x14ac:dyDescent="0.25">
      <c r="A36" s="15" t="s">
        <v>276</v>
      </c>
    </row>
    <row r="37" spans="1:1" x14ac:dyDescent="0.25">
      <c r="A37" s="15" t="s">
        <v>353</v>
      </c>
    </row>
    <row r="38" spans="1:1" x14ac:dyDescent="0.25">
      <c r="A38" s="15" t="s">
        <v>354</v>
      </c>
    </row>
  </sheetData>
  <hyperlinks>
    <hyperlink ref="A5" location="Inhalt!A1" display="&lt;&lt;&lt; Inhalt" xr:uid="{9CE82600-E1C4-40E2-94F3-6522D1A1489F}"/>
    <hyperlink ref="A32" location="Metadaten!A1" display="&lt;&lt;&lt; Metadaten" xr:uid="{D18A4981-87E8-4DE0-9CBA-C7BE18FBB322}"/>
  </hyperlinks>
  <pageMargins left="0.7" right="0.7" top="0.78740157499999996" bottom="0.78740157499999996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A13B2-9EEC-44D9-A57A-EC80C5683A7B}">
  <dimension ref="A1:P23"/>
  <sheetViews>
    <sheetView workbookViewId="0">
      <selection activeCell="A5" sqref="A5"/>
    </sheetView>
  </sheetViews>
  <sheetFormatPr baseColWidth="10" defaultRowHeight="15" x14ac:dyDescent="0.25"/>
  <cols>
    <col min="1" max="2" width="5.140625" customWidth="1"/>
    <col min="3" max="3" width="14.5703125" customWidth="1"/>
    <col min="4" max="4" width="15.5703125" customWidth="1"/>
    <col min="5" max="5" width="9.85546875" customWidth="1"/>
    <col min="6" max="6" width="10" customWidth="1"/>
    <col min="7" max="7" width="9.28515625" customWidth="1"/>
    <col min="8" max="8" width="13.140625" customWidth="1"/>
    <col min="9" max="9" width="9.42578125" customWidth="1"/>
    <col min="10" max="10" width="14.7109375" customWidth="1"/>
    <col min="11" max="11" width="9" customWidth="1"/>
    <col min="12" max="12" width="17.5703125" customWidth="1"/>
    <col min="13" max="13" width="9.28515625" customWidth="1"/>
  </cols>
  <sheetData>
    <row r="1" spans="1:16" ht="15.75" x14ac:dyDescent="0.25">
      <c r="A1" s="14" t="s">
        <v>172</v>
      </c>
      <c r="B1" s="14"/>
      <c r="C1" s="14"/>
    </row>
    <row r="2" spans="1:16" x14ac:dyDescent="0.25">
      <c r="A2" s="15" t="s">
        <v>345</v>
      </c>
      <c r="B2" s="15"/>
      <c r="C2" s="15"/>
    </row>
    <row r="3" spans="1:16" x14ac:dyDescent="0.25">
      <c r="A3" s="15" t="s">
        <v>359</v>
      </c>
      <c r="B3" s="15"/>
      <c r="C3" s="15"/>
    </row>
    <row r="5" spans="1:16" x14ac:dyDescent="0.25">
      <c r="A5" s="16" t="s">
        <v>42</v>
      </c>
      <c r="B5" s="16"/>
      <c r="C5" s="16"/>
    </row>
    <row r="7" spans="1:16" x14ac:dyDescent="0.25">
      <c r="A7" s="15" t="s">
        <v>331</v>
      </c>
      <c r="B7" s="15"/>
      <c r="C7" s="15"/>
    </row>
    <row r="8" spans="1:16" ht="45" customHeight="1" x14ac:dyDescent="0.25">
      <c r="A8" s="15"/>
      <c r="B8" s="15"/>
      <c r="C8" s="15"/>
      <c r="D8" s="24" t="s">
        <v>332</v>
      </c>
      <c r="E8" s="24"/>
      <c r="F8" s="24" t="s">
        <v>333</v>
      </c>
      <c r="G8" s="24"/>
      <c r="H8" s="24" t="s">
        <v>334</v>
      </c>
      <c r="I8" s="24"/>
      <c r="J8" s="24" t="s">
        <v>335</v>
      </c>
      <c r="K8" s="24"/>
      <c r="L8" s="24" t="s">
        <v>336</v>
      </c>
      <c r="M8" s="24"/>
      <c r="N8" s="24" t="s">
        <v>51</v>
      </c>
      <c r="O8" s="22"/>
      <c r="P8" s="22" t="s">
        <v>52</v>
      </c>
    </row>
    <row r="9" spans="1:16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43</v>
      </c>
      <c r="M9" s="17" t="s">
        <v>47</v>
      </c>
      <c r="N9" s="17" t="s">
        <v>44</v>
      </c>
      <c r="O9" s="17" t="s">
        <v>43</v>
      </c>
      <c r="P9" s="17" t="s">
        <v>45</v>
      </c>
    </row>
    <row r="10" spans="1:16" x14ac:dyDescent="0.25">
      <c r="A10" s="15">
        <v>2022</v>
      </c>
      <c r="B10" s="32" t="s">
        <v>53</v>
      </c>
      <c r="C10" s="32"/>
      <c r="D10" s="29">
        <v>47.875</v>
      </c>
      <c r="E10" s="29">
        <v>4.6740000000000004</v>
      </c>
      <c r="F10" s="29">
        <v>34.53</v>
      </c>
      <c r="G10" s="29">
        <v>4.4420000000000002</v>
      </c>
      <c r="H10" s="29">
        <v>11.2</v>
      </c>
      <c r="I10" s="29">
        <v>3.0289999999999999</v>
      </c>
      <c r="J10" s="41">
        <v>5.15</v>
      </c>
      <c r="K10" s="41">
        <v>2.2410000000000001</v>
      </c>
      <c r="L10" s="41">
        <v>1.2450000000000001</v>
      </c>
      <c r="M10" s="41">
        <v>0.88700000000000001</v>
      </c>
      <c r="N10" s="30">
        <v>510</v>
      </c>
      <c r="O10" s="30">
        <v>100</v>
      </c>
      <c r="P10" s="30">
        <v>19854</v>
      </c>
    </row>
    <row r="11" spans="1:16" x14ac:dyDescent="0.25">
      <c r="B11" s="15" t="s">
        <v>54</v>
      </c>
      <c r="C11" s="15"/>
      <c r="D11" s="28"/>
      <c r="E11" s="28"/>
      <c r="F11" s="28"/>
      <c r="G11" s="28"/>
      <c r="H11" s="26"/>
      <c r="I11" s="26"/>
      <c r="J11" s="26"/>
      <c r="K11" s="26"/>
      <c r="L11" s="26"/>
      <c r="M11" s="26"/>
      <c r="N11" s="18"/>
      <c r="O11" s="18"/>
      <c r="P11" s="18"/>
    </row>
    <row r="12" spans="1:16" x14ac:dyDescent="0.25">
      <c r="C12" s="15" t="s">
        <v>55</v>
      </c>
      <c r="D12" s="28">
        <v>46.591000000000001</v>
      </c>
      <c r="E12" s="28">
        <v>6.67</v>
      </c>
      <c r="F12" s="28">
        <v>37.610999999999997</v>
      </c>
      <c r="G12" s="28">
        <v>6.5019999999999998</v>
      </c>
      <c r="H12" s="26">
        <v>9.84</v>
      </c>
      <c r="I12" s="26">
        <v>3.8660000000000001</v>
      </c>
      <c r="J12" s="26">
        <v>4.8849999999999998</v>
      </c>
      <c r="K12" s="26">
        <v>3.0289999999999999</v>
      </c>
      <c r="L12" s="26">
        <v>1.0740000000000001</v>
      </c>
      <c r="M12" s="26">
        <v>1.0649999999999999</v>
      </c>
      <c r="N12" s="18">
        <v>255</v>
      </c>
      <c r="O12" s="18">
        <v>100</v>
      </c>
      <c r="P12" s="18">
        <v>9475</v>
      </c>
    </row>
    <row r="13" spans="1:16" x14ac:dyDescent="0.25">
      <c r="B13" s="15"/>
      <c r="C13" s="15" t="s">
        <v>56</v>
      </c>
      <c r="D13" s="28">
        <v>49.048000000000002</v>
      </c>
      <c r="E13" s="28">
        <v>6.5469999999999997</v>
      </c>
      <c r="F13" s="28">
        <v>31.716999999999999</v>
      </c>
      <c r="G13" s="28">
        <v>6.0430000000000001</v>
      </c>
      <c r="H13" s="26">
        <v>12.441000000000001</v>
      </c>
      <c r="I13" s="26">
        <v>4.5789999999999997</v>
      </c>
      <c r="J13" s="26">
        <v>5.3920000000000003</v>
      </c>
      <c r="K13" s="26">
        <v>3.2749999999999999</v>
      </c>
      <c r="L13" s="26">
        <v>1.401</v>
      </c>
      <c r="M13" s="26">
        <v>1.389</v>
      </c>
      <c r="N13" s="18">
        <v>255</v>
      </c>
      <c r="O13" s="18">
        <v>100</v>
      </c>
      <c r="P13" s="18">
        <v>10379</v>
      </c>
    </row>
    <row r="14" spans="1:16" x14ac:dyDescent="0.25">
      <c r="B14" s="15" t="s">
        <v>57</v>
      </c>
      <c r="C14" s="15"/>
      <c r="D14" s="28"/>
      <c r="E14" s="28"/>
      <c r="F14" s="28"/>
      <c r="G14" s="28"/>
      <c r="H14" s="26"/>
      <c r="I14" s="26"/>
      <c r="J14" s="26"/>
      <c r="K14" s="26"/>
      <c r="L14" s="26"/>
      <c r="M14" s="26"/>
      <c r="N14" s="18"/>
      <c r="O14" s="18"/>
      <c r="P14" s="18"/>
    </row>
    <row r="15" spans="1:16" x14ac:dyDescent="0.25">
      <c r="C15" s="15" t="s">
        <v>58</v>
      </c>
      <c r="D15" s="28">
        <v>42.067999999999998</v>
      </c>
      <c r="E15" s="28">
        <v>7.43</v>
      </c>
      <c r="F15" s="28">
        <v>34.567</v>
      </c>
      <c r="G15" s="28">
        <v>7.1369999999999996</v>
      </c>
      <c r="H15" s="26">
        <v>15.292999999999999</v>
      </c>
      <c r="I15" s="26">
        <v>5.5469999999999997</v>
      </c>
      <c r="J15" s="26">
        <v>6.4880000000000004</v>
      </c>
      <c r="K15" s="26">
        <v>3.931</v>
      </c>
      <c r="L15" s="26">
        <v>1.5840000000000001</v>
      </c>
      <c r="M15" s="26">
        <v>1.575</v>
      </c>
      <c r="N15" s="18">
        <v>196</v>
      </c>
      <c r="O15" s="18">
        <v>100</v>
      </c>
      <c r="P15" s="18">
        <v>7978</v>
      </c>
    </row>
    <row r="16" spans="1:16" x14ac:dyDescent="0.25">
      <c r="B16" s="15"/>
      <c r="C16" s="15" t="s">
        <v>59</v>
      </c>
      <c r="D16" s="28">
        <v>51.777000000000001</v>
      </c>
      <c r="E16" s="28">
        <v>5.968</v>
      </c>
      <c r="F16" s="28">
        <v>34.505000000000003</v>
      </c>
      <c r="G16" s="28">
        <v>5.6710000000000003</v>
      </c>
      <c r="H16" s="26">
        <v>8.4499999999999993</v>
      </c>
      <c r="I16" s="26">
        <v>3.3820000000000001</v>
      </c>
      <c r="J16" s="26">
        <v>4.2510000000000003</v>
      </c>
      <c r="K16" s="26">
        <v>2.6520000000000001</v>
      </c>
      <c r="L16" s="26">
        <v>1.018</v>
      </c>
      <c r="M16" s="26">
        <v>1.018</v>
      </c>
      <c r="N16" s="18">
        <v>314</v>
      </c>
      <c r="O16" s="18">
        <v>100</v>
      </c>
      <c r="P16" s="18">
        <v>11876</v>
      </c>
    </row>
    <row r="18" spans="1:2" x14ac:dyDescent="0.25">
      <c r="A18" s="21" t="s">
        <v>66</v>
      </c>
      <c r="B18" s="21"/>
    </row>
    <row r="20" spans="1:2" x14ac:dyDescent="0.25">
      <c r="A20" s="20" t="s">
        <v>65</v>
      </c>
    </row>
    <row r="21" spans="1:2" x14ac:dyDescent="0.25">
      <c r="A21" s="15" t="s">
        <v>38</v>
      </c>
    </row>
    <row r="22" spans="1:2" x14ac:dyDescent="0.25">
      <c r="A22" s="15" t="s">
        <v>276</v>
      </c>
    </row>
    <row r="23" spans="1:2" x14ac:dyDescent="0.25">
      <c r="A23" s="15" t="s">
        <v>337</v>
      </c>
    </row>
  </sheetData>
  <hyperlinks>
    <hyperlink ref="A5" location="Inhalt!A1" display="&lt;&lt;&lt; Inhalt" xr:uid="{B850E95B-196F-49CD-9152-9807F96EAFCA}"/>
    <hyperlink ref="A18" location="Metadaten!A1" display="&lt;&lt;&lt; Metadaten" xr:uid="{DAE78CAD-3A79-4AA8-9B7D-B42BD6BDDAB6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C6BAD-23D0-4733-B5AC-19797C3DF089}">
  <dimension ref="A1:N40"/>
  <sheetViews>
    <sheetView workbookViewId="0">
      <selection activeCell="Q15" sqref="Q15"/>
    </sheetView>
  </sheetViews>
  <sheetFormatPr baseColWidth="10" defaultRowHeight="15" x14ac:dyDescent="0.25"/>
  <cols>
    <col min="1" max="2" width="5.140625" customWidth="1"/>
    <col min="3" max="3" width="28" customWidth="1"/>
  </cols>
  <sheetData>
    <row r="1" spans="1:14" ht="15.75" x14ac:dyDescent="0.25">
      <c r="A1" s="14" t="s">
        <v>36</v>
      </c>
      <c r="B1" s="14"/>
      <c r="C1" s="14"/>
    </row>
    <row r="2" spans="1:14" x14ac:dyDescent="0.25">
      <c r="A2" s="15" t="s">
        <v>127</v>
      </c>
      <c r="B2" s="15"/>
      <c r="C2" s="15"/>
    </row>
    <row r="3" spans="1:14" x14ac:dyDescent="0.25">
      <c r="A3" s="15" t="s">
        <v>181</v>
      </c>
      <c r="B3" s="15"/>
      <c r="C3" s="15"/>
    </row>
    <row r="5" spans="1:14" x14ac:dyDescent="0.25">
      <c r="A5" s="16" t="s">
        <v>42</v>
      </c>
      <c r="B5" s="16"/>
      <c r="C5" s="16"/>
    </row>
    <row r="7" spans="1:14" x14ac:dyDescent="0.25">
      <c r="A7" s="15" t="s">
        <v>180</v>
      </c>
      <c r="B7" s="15"/>
      <c r="C7" s="15"/>
    </row>
    <row r="8" spans="1:14" x14ac:dyDescent="0.25">
      <c r="A8" s="15"/>
      <c r="B8" s="15"/>
      <c r="C8" s="15"/>
      <c r="D8" s="17" t="s">
        <v>72</v>
      </c>
      <c r="E8" s="17"/>
      <c r="F8" s="17" t="s">
        <v>71</v>
      </c>
      <c r="G8" s="17"/>
      <c r="H8" s="17" t="s">
        <v>73</v>
      </c>
      <c r="I8" s="17"/>
      <c r="J8" s="17" t="s">
        <v>51</v>
      </c>
      <c r="K8" s="17"/>
      <c r="L8" s="17" t="s">
        <v>52</v>
      </c>
    </row>
    <row r="9" spans="1:14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44</v>
      </c>
      <c r="K9" s="17" t="s">
        <v>43</v>
      </c>
      <c r="L9" s="17" t="s">
        <v>45</v>
      </c>
      <c r="N9" s="19"/>
    </row>
    <row r="10" spans="1:14" x14ac:dyDescent="0.25">
      <c r="A10" s="15">
        <v>2022</v>
      </c>
      <c r="B10" s="38" t="s">
        <v>53</v>
      </c>
      <c r="C10" s="39"/>
      <c r="D10" s="29">
        <v>39.552</v>
      </c>
      <c r="E10" s="29">
        <v>3.5790000000000002</v>
      </c>
      <c r="F10" s="29">
        <v>26.181000000000001</v>
      </c>
      <c r="G10" s="29">
        <v>3.2040000000000002</v>
      </c>
      <c r="H10" s="29">
        <v>34.267000000000003</v>
      </c>
      <c r="I10" s="29">
        <v>3.4980000000000002</v>
      </c>
      <c r="J10" s="30">
        <v>840</v>
      </c>
      <c r="K10" s="30">
        <v>100</v>
      </c>
      <c r="L10" s="30">
        <v>31671</v>
      </c>
    </row>
    <row r="11" spans="1:14" x14ac:dyDescent="0.25">
      <c r="A11" s="15"/>
      <c r="B11" s="15" t="s">
        <v>54</v>
      </c>
      <c r="C11" s="15"/>
      <c r="D11" s="28"/>
      <c r="E11" s="28"/>
      <c r="F11" s="28"/>
      <c r="G11" s="28"/>
      <c r="H11" s="28"/>
      <c r="I11" s="28"/>
      <c r="J11" s="18"/>
      <c r="K11" s="18"/>
      <c r="L11" s="18"/>
    </row>
    <row r="12" spans="1:14" x14ac:dyDescent="0.25">
      <c r="A12" s="15"/>
      <c r="C12" s="15" t="s">
        <v>55</v>
      </c>
      <c r="D12" s="28">
        <v>34.65</v>
      </c>
      <c r="E12" s="28">
        <v>4.8209999999999997</v>
      </c>
      <c r="F12" s="28">
        <v>28.33</v>
      </c>
      <c r="G12" s="28">
        <v>4.532</v>
      </c>
      <c r="H12" s="28">
        <v>37.018999999999998</v>
      </c>
      <c r="I12" s="28">
        <v>4.8239999999999998</v>
      </c>
      <c r="J12" s="18">
        <v>451</v>
      </c>
      <c r="K12" s="18">
        <v>100</v>
      </c>
      <c r="L12" s="18">
        <v>16280</v>
      </c>
      <c r="M12" s="42"/>
    </row>
    <row r="13" spans="1:14" x14ac:dyDescent="0.25">
      <c r="A13" s="15"/>
      <c r="B13" s="15"/>
      <c r="C13" s="15" t="s">
        <v>56</v>
      </c>
      <c r="D13" s="28">
        <v>44.62</v>
      </c>
      <c r="E13" s="28">
        <v>5.2869999999999999</v>
      </c>
      <c r="F13" s="28">
        <v>23.959</v>
      </c>
      <c r="G13" s="28">
        <v>4.5129999999999999</v>
      </c>
      <c r="H13" s="28">
        <v>31.422000000000001</v>
      </c>
      <c r="I13" s="28">
        <v>5.0819999999999999</v>
      </c>
      <c r="J13" s="18">
        <v>389</v>
      </c>
      <c r="K13" s="18">
        <v>100</v>
      </c>
      <c r="L13" s="18">
        <v>15391</v>
      </c>
      <c r="M13" s="42"/>
    </row>
    <row r="14" spans="1:14" x14ac:dyDescent="0.25">
      <c r="A14" s="15"/>
      <c r="B14" s="15" t="s">
        <v>57</v>
      </c>
      <c r="C14" s="15"/>
      <c r="D14" s="28"/>
      <c r="E14" s="28"/>
      <c r="F14" s="28"/>
      <c r="G14" s="28"/>
      <c r="H14" s="28"/>
      <c r="I14" s="28"/>
      <c r="J14" s="18"/>
      <c r="K14" s="18"/>
      <c r="L14" s="18"/>
    </row>
    <row r="15" spans="1:14" x14ac:dyDescent="0.25">
      <c r="A15" s="15"/>
      <c r="C15" s="15" t="s">
        <v>58</v>
      </c>
      <c r="D15" s="28">
        <v>34.917000000000002</v>
      </c>
      <c r="E15" s="28">
        <v>6.5419999999999998</v>
      </c>
      <c r="F15" s="28">
        <v>30.974</v>
      </c>
      <c r="G15" s="28">
        <v>6.3609999999999998</v>
      </c>
      <c r="H15" s="28">
        <v>34.109000000000002</v>
      </c>
      <c r="I15" s="28">
        <v>6.5350000000000001</v>
      </c>
      <c r="J15" s="18">
        <v>243</v>
      </c>
      <c r="K15" s="18">
        <v>100</v>
      </c>
      <c r="L15" s="18">
        <v>10523</v>
      </c>
    </row>
    <row r="16" spans="1:14" x14ac:dyDescent="0.25">
      <c r="A16" s="15"/>
      <c r="B16" s="15"/>
      <c r="C16" s="15" t="s">
        <v>59</v>
      </c>
      <c r="D16" s="28">
        <v>40.713999999999999</v>
      </c>
      <c r="E16" s="28">
        <v>5.3470000000000004</v>
      </c>
      <c r="F16" s="28">
        <v>25.193999999999999</v>
      </c>
      <c r="G16" s="28">
        <v>4.6029999999999998</v>
      </c>
      <c r="H16" s="28">
        <v>34.091999999999999</v>
      </c>
      <c r="I16" s="28">
        <v>5.2320000000000002</v>
      </c>
      <c r="J16" s="18">
        <v>375</v>
      </c>
      <c r="K16" s="18">
        <v>100</v>
      </c>
      <c r="L16" s="18">
        <v>13821</v>
      </c>
    </row>
    <row r="17" spans="1:12" x14ac:dyDescent="0.25">
      <c r="A17" s="15"/>
      <c r="B17" s="15"/>
      <c r="C17" s="15" t="s">
        <v>60</v>
      </c>
      <c r="D17" s="28">
        <v>44.151000000000003</v>
      </c>
      <c r="E17" s="28">
        <v>6.86</v>
      </c>
      <c r="F17" s="28">
        <v>21.001000000000001</v>
      </c>
      <c r="G17" s="28">
        <v>5.5129999999999999</v>
      </c>
      <c r="H17" s="28">
        <v>34.847999999999999</v>
      </c>
      <c r="I17" s="28">
        <v>6.5129999999999999</v>
      </c>
      <c r="J17" s="18">
        <v>222</v>
      </c>
      <c r="K17" s="18">
        <v>100</v>
      </c>
      <c r="L17" s="18">
        <v>7328</v>
      </c>
    </row>
    <row r="18" spans="1:12" x14ac:dyDescent="0.25">
      <c r="A18" s="15"/>
      <c r="B18" s="15" t="s">
        <v>61</v>
      </c>
      <c r="C18" s="15"/>
      <c r="D18" s="28"/>
      <c r="E18" s="28"/>
      <c r="F18" s="28"/>
      <c r="G18" s="28"/>
      <c r="H18" s="28"/>
      <c r="I18" s="28"/>
      <c r="J18" s="18"/>
      <c r="K18" s="18"/>
      <c r="L18" s="18"/>
    </row>
    <row r="19" spans="1:12" x14ac:dyDescent="0.25">
      <c r="A19" s="15"/>
      <c r="C19" s="15" t="s">
        <v>62</v>
      </c>
      <c r="D19" s="26">
        <v>19.03</v>
      </c>
      <c r="E19" s="26">
        <v>8.8689999999999998</v>
      </c>
      <c r="F19" s="26">
        <v>19.026</v>
      </c>
      <c r="G19" s="26">
        <v>8.625</v>
      </c>
      <c r="H19" s="28">
        <v>61.944000000000003</v>
      </c>
      <c r="I19" s="28">
        <v>11.159000000000001</v>
      </c>
      <c r="J19" s="18">
        <v>78</v>
      </c>
      <c r="K19" s="18">
        <v>100</v>
      </c>
      <c r="L19" s="18">
        <v>3299</v>
      </c>
    </row>
    <row r="20" spans="1:12" x14ac:dyDescent="0.25">
      <c r="A20" s="15"/>
      <c r="B20" s="15"/>
      <c r="C20" s="15" t="s">
        <v>63</v>
      </c>
      <c r="D20" s="28">
        <v>37.695999999999998</v>
      </c>
      <c r="E20" s="28">
        <v>5.4509999999999996</v>
      </c>
      <c r="F20" s="28">
        <v>23.49</v>
      </c>
      <c r="G20" s="28">
        <v>4.7069999999999999</v>
      </c>
      <c r="H20" s="28">
        <v>38.814999999999998</v>
      </c>
      <c r="I20" s="28">
        <v>5.6059999999999999</v>
      </c>
      <c r="J20" s="18">
        <v>355</v>
      </c>
      <c r="K20" s="18">
        <v>100</v>
      </c>
      <c r="L20" s="18">
        <v>12639</v>
      </c>
    </row>
    <row r="21" spans="1:12" x14ac:dyDescent="0.25">
      <c r="A21" s="15"/>
      <c r="B21" s="15"/>
      <c r="C21" s="15" t="s">
        <v>64</v>
      </c>
      <c r="D21" s="28">
        <v>44.307000000000002</v>
      </c>
      <c r="E21" s="28">
        <v>5.6020000000000003</v>
      </c>
      <c r="F21" s="28">
        <v>28.199000000000002</v>
      </c>
      <c r="G21" s="28">
        <v>5.0389999999999997</v>
      </c>
      <c r="H21" s="28">
        <v>27.494</v>
      </c>
      <c r="I21" s="28">
        <v>5.1130000000000004</v>
      </c>
      <c r="J21" s="18">
        <v>341</v>
      </c>
      <c r="K21" s="18">
        <v>100</v>
      </c>
      <c r="L21" s="18">
        <v>11938</v>
      </c>
    </row>
    <row r="22" spans="1:12" x14ac:dyDescent="0.25">
      <c r="A22" s="15">
        <v>2017</v>
      </c>
      <c r="B22" s="32" t="s">
        <v>53</v>
      </c>
      <c r="C22" s="32"/>
      <c r="D22" s="29">
        <v>42.601999999999997</v>
      </c>
      <c r="E22" s="29">
        <v>5.7869999999999999</v>
      </c>
      <c r="F22" s="29">
        <v>25.84</v>
      </c>
      <c r="G22" s="29">
        <v>4.3579999999999997</v>
      </c>
      <c r="H22" s="29">
        <v>31.559000000000001</v>
      </c>
      <c r="I22" s="29">
        <v>5.1970000000000001</v>
      </c>
      <c r="J22" s="30">
        <v>912</v>
      </c>
      <c r="K22" s="30">
        <v>100</v>
      </c>
      <c r="L22" s="30">
        <v>32939</v>
      </c>
    </row>
    <row r="23" spans="1:12" x14ac:dyDescent="0.25">
      <c r="A23" s="15"/>
      <c r="B23" s="15" t="s">
        <v>54</v>
      </c>
      <c r="C23" s="15"/>
      <c r="D23" s="28"/>
      <c r="E23" s="28"/>
      <c r="F23" s="28"/>
      <c r="G23" s="28"/>
      <c r="H23" s="28"/>
      <c r="I23" s="28"/>
      <c r="J23" s="18"/>
      <c r="K23" s="28"/>
      <c r="L23" s="28"/>
    </row>
    <row r="24" spans="1:12" x14ac:dyDescent="0.25">
      <c r="A24" s="15"/>
      <c r="C24" s="15" t="s">
        <v>55</v>
      </c>
      <c r="D24" s="28">
        <v>44.363</v>
      </c>
      <c r="E24" s="28">
        <v>9.0540000000000003</v>
      </c>
      <c r="F24" s="28">
        <v>25.076000000000001</v>
      </c>
      <c r="G24" s="28">
        <v>5.883</v>
      </c>
      <c r="H24" s="28">
        <v>30.561</v>
      </c>
      <c r="I24" s="28">
        <v>7.97</v>
      </c>
      <c r="J24" s="18">
        <v>476</v>
      </c>
      <c r="K24" s="18">
        <v>100</v>
      </c>
      <c r="L24" s="18">
        <v>16742</v>
      </c>
    </row>
    <row r="25" spans="1:12" x14ac:dyDescent="0.25">
      <c r="A25" s="15"/>
      <c r="B25" s="15"/>
      <c r="C25" s="15" t="s">
        <v>56</v>
      </c>
      <c r="D25" s="28">
        <v>40.802999999999997</v>
      </c>
      <c r="E25" s="28">
        <v>7.016</v>
      </c>
      <c r="F25" s="28">
        <v>26.62</v>
      </c>
      <c r="G25" s="28">
        <v>6.38</v>
      </c>
      <c r="H25" s="28">
        <v>32.578000000000003</v>
      </c>
      <c r="I25" s="28">
        <v>6.6310000000000002</v>
      </c>
      <c r="J25" s="18">
        <v>436</v>
      </c>
      <c r="K25" s="18">
        <v>100</v>
      </c>
      <c r="L25" s="18">
        <v>16197</v>
      </c>
    </row>
    <row r="26" spans="1:12" x14ac:dyDescent="0.25">
      <c r="A26" s="15"/>
      <c r="B26" s="15" t="s">
        <v>57</v>
      </c>
      <c r="C26" s="15"/>
      <c r="D26" s="28"/>
      <c r="E26" s="28"/>
      <c r="F26" s="28"/>
      <c r="G26" s="28"/>
      <c r="H26" s="28"/>
      <c r="I26" s="28"/>
      <c r="J26" s="18"/>
      <c r="K26" s="18"/>
      <c r="L26" s="18"/>
    </row>
    <row r="27" spans="1:12" x14ac:dyDescent="0.25">
      <c r="A27" s="15"/>
      <c r="C27" s="15" t="s">
        <v>58</v>
      </c>
      <c r="D27" s="28">
        <v>45.767000000000003</v>
      </c>
      <c r="E27" s="28">
        <v>13.582000000000001</v>
      </c>
      <c r="F27" s="28">
        <v>17.256</v>
      </c>
      <c r="G27" s="28">
        <v>6.9550000000000001</v>
      </c>
      <c r="H27" s="28">
        <v>36.978000000000002</v>
      </c>
      <c r="I27" s="28">
        <v>12.349</v>
      </c>
      <c r="J27" s="18">
        <v>270</v>
      </c>
      <c r="K27" s="18">
        <v>100</v>
      </c>
      <c r="L27" s="18">
        <v>10749</v>
      </c>
    </row>
    <row r="28" spans="1:12" x14ac:dyDescent="0.25">
      <c r="A28" s="15"/>
      <c r="B28" s="15"/>
      <c r="C28" s="15" t="s">
        <v>59</v>
      </c>
      <c r="D28" s="28">
        <v>40.826999999999998</v>
      </c>
      <c r="E28" s="28">
        <v>6.1079999999999997</v>
      </c>
      <c r="F28" s="28">
        <v>32.793999999999997</v>
      </c>
      <c r="G28" s="28">
        <v>6.3490000000000002</v>
      </c>
      <c r="H28" s="28">
        <v>26.379000000000001</v>
      </c>
      <c r="I28" s="28">
        <v>5.6509999999999998</v>
      </c>
      <c r="J28" s="18">
        <v>460</v>
      </c>
      <c r="K28" s="18">
        <v>100</v>
      </c>
      <c r="L28" s="18">
        <v>15524</v>
      </c>
    </row>
    <row r="29" spans="1:12" x14ac:dyDescent="0.25">
      <c r="A29" s="15"/>
      <c r="B29" s="15"/>
      <c r="C29" s="15" t="s">
        <v>60</v>
      </c>
      <c r="D29" s="28">
        <v>41.225000000000001</v>
      </c>
      <c r="E29" s="28">
        <v>8.4619999999999997</v>
      </c>
      <c r="F29" s="28">
        <v>24.623999999999999</v>
      </c>
      <c r="G29" s="28">
        <v>7.2889999999999997</v>
      </c>
      <c r="H29" s="28">
        <v>34.151000000000003</v>
      </c>
      <c r="I29" s="28">
        <v>8.0359999999999996</v>
      </c>
      <c r="J29" s="18">
        <v>182</v>
      </c>
      <c r="K29" s="18">
        <v>100</v>
      </c>
      <c r="L29" s="18">
        <v>6666</v>
      </c>
    </row>
    <row r="30" spans="1:12" x14ac:dyDescent="0.25">
      <c r="A30" s="15"/>
      <c r="B30" s="15" t="s">
        <v>61</v>
      </c>
      <c r="C30" s="15"/>
      <c r="D30" s="28"/>
      <c r="E30" s="28"/>
      <c r="F30" s="28"/>
      <c r="G30" s="28"/>
      <c r="H30" s="28"/>
      <c r="I30" s="28"/>
      <c r="J30" s="18"/>
      <c r="K30" s="18"/>
      <c r="L30" s="18"/>
    </row>
    <row r="31" spans="1:12" x14ac:dyDescent="0.25">
      <c r="A31" s="15"/>
      <c r="C31" s="15" t="s">
        <v>62</v>
      </c>
      <c r="D31" s="26">
        <v>22.734000000000002</v>
      </c>
      <c r="E31" s="26">
        <v>10.07</v>
      </c>
      <c r="F31" s="26">
        <v>23.792999999999999</v>
      </c>
      <c r="G31" s="26">
        <v>11.148999999999999</v>
      </c>
      <c r="H31" s="28">
        <v>53.472999999999999</v>
      </c>
      <c r="I31" s="28">
        <v>12.89</v>
      </c>
      <c r="J31" s="18">
        <v>87</v>
      </c>
      <c r="K31" s="18">
        <v>100</v>
      </c>
      <c r="L31" s="18">
        <v>3437</v>
      </c>
    </row>
    <row r="32" spans="1:12" x14ac:dyDescent="0.25">
      <c r="A32" s="15"/>
      <c r="B32" s="15"/>
      <c r="C32" s="15" t="s">
        <v>63</v>
      </c>
      <c r="D32" s="28">
        <v>43.953000000000003</v>
      </c>
      <c r="E32" s="28">
        <v>8.1720000000000006</v>
      </c>
      <c r="F32" s="28">
        <v>25.315000000000001</v>
      </c>
      <c r="G32" s="28">
        <v>6.0179999999999998</v>
      </c>
      <c r="H32" s="28">
        <v>30.731999999999999</v>
      </c>
      <c r="I32" s="28">
        <v>6.7649999999999997</v>
      </c>
      <c r="J32" s="18">
        <v>418</v>
      </c>
      <c r="K32" s="18">
        <v>100</v>
      </c>
      <c r="L32" s="18">
        <v>15308</v>
      </c>
    </row>
    <row r="33" spans="1:12" x14ac:dyDescent="0.25">
      <c r="A33" s="15"/>
      <c r="B33" s="15"/>
      <c r="C33" s="15" t="s">
        <v>64</v>
      </c>
      <c r="D33" s="28">
        <v>49.936999999999998</v>
      </c>
      <c r="E33" s="28">
        <v>10.112</v>
      </c>
      <c r="F33" s="28">
        <v>31.105</v>
      </c>
      <c r="G33" s="28">
        <v>8.6509999999999998</v>
      </c>
      <c r="H33" s="28">
        <v>18.957999999999998</v>
      </c>
      <c r="I33" s="28">
        <v>6.2629999999999999</v>
      </c>
      <c r="J33" s="18">
        <v>307</v>
      </c>
      <c r="K33" s="18">
        <v>100</v>
      </c>
      <c r="L33" s="18">
        <v>9721</v>
      </c>
    </row>
    <row r="34" spans="1:12" x14ac:dyDescent="0.25">
      <c r="A34" s="15"/>
      <c r="B34" s="15"/>
      <c r="C34" s="15"/>
      <c r="D34" s="28"/>
      <c r="E34" s="28"/>
      <c r="F34" s="28"/>
      <c r="G34" s="28"/>
      <c r="H34" s="28"/>
      <c r="I34" s="28"/>
      <c r="J34" s="18"/>
      <c r="K34" s="18"/>
      <c r="L34" s="18"/>
    </row>
    <row r="35" spans="1:12" x14ac:dyDescent="0.25">
      <c r="A35" s="21" t="s">
        <v>66</v>
      </c>
      <c r="B35" s="21"/>
    </row>
    <row r="37" spans="1:12" x14ac:dyDescent="0.25">
      <c r="A37" s="20" t="s">
        <v>65</v>
      </c>
      <c r="B37" s="20"/>
    </row>
    <row r="38" spans="1:12" x14ac:dyDescent="0.25">
      <c r="A38" s="15" t="s">
        <v>74</v>
      </c>
      <c r="B38" s="15"/>
    </row>
    <row r="39" spans="1:12" x14ac:dyDescent="0.25">
      <c r="A39" s="15" t="s">
        <v>75</v>
      </c>
      <c r="B39" s="15"/>
    </row>
    <row r="40" spans="1:12" x14ac:dyDescent="0.25">
      <c r="A40" s="15" t="s">
        <v>76</v>
      </c>
      <c r="B40" s="15"/>
    </row>
  </sheetData>
  <hyperlinks>
    <hyperlink ref="A5" location="Inhalt!A1" display="&lt;&lt;&lt; Inhalt" xr:uid="{C38E26A7-48E4-444E-B615-0380B2E8D3FB}"/>
    <hyperlink ref="A35" location="Metadaten!A1" display="&lt;&lt;&lt; Metadaten" xr:uid="{99288EC6-92F7-48F4-9FAA-C57C77469A6B}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2F7D8-FE43-4F65-A37B-6954D54E12D6}">
  <dimension ref="A1:R35"/>
  <sheetViews>
    <sheetView workbookViewId="0">
      <selection activeCell="Q15" sqref="Q15"/>
    </sheetView>
  </sheetViews>
  <sheetFormatPr baseColWidth="10" defaultRowHeight="15" x14ac:dyDescent="0.25"/>
  <cols>
    <col min="1" max="2" width="5.140625" customWidth="1"/>
    <col min="3" max="3" width="28" customWidth="1"/>
  </cols>
  <sheetData>
    <row r="1" spans="1:18" ht="15.75" x14ac:dyDescent="0.25">
      <c r="A1" s="14" t="s">
        <v>272</v>
      </c>
      <c r="B1" s="14"/>
      <c r="C1" s="14"/>
    </row>
    <row r="2" spans="1:18" x14ac:dyDescent="0.25">
      <c r="A2" s="15" t="s">
        <v>183</v>
      </c>
      <c r="B2" s="15"/>
      <c r="C2" s="15"/>
    </row>
    <row r="3" spans="1:18" x14ac:dyDescent="0.25">
      <c r="A3" s="15" t="s">
        <v>184</v>
      </c>
      <c r="B3" s="15"/>
      <c r="C3" s="15"/>
    </row>
    <row r="5" spans="1:18" x14ac:dyDescent="0.25">
      <c r="A5" s="16" t="s">
        <v>42</v>
      </c>
      <c r="B5" s="16"/>
      <c r="C5" s="16"/>
    </row>
    <row r="7" spans="1:18" x14ac:dyDescent="0.25">
      <c r="A7" s="15" t="s">
        <v>182</v>
      </c>
      <c r="B7" s="15"/>
      <c r="C7" s="15"/>
    </row>
    <row r="8" spans="1:18" x14ac:dyDescent="0.25">
      <c r="A8" s="15"/>
      <c r="B8" s="15"/>
      <c r="C8" s="15"/>
      <c r="D8" s="17" t="s">
        <v>77</v>
      </c>
      <c r="E8" s="17"/>
      <c r="F8" s="17" t="s">
        <v>78</v>
      </c>
      <c r="G8" s="17"/>
      <c r="H8" s="17" t="s">
        <v>79</v>
      </c>
      <c r="I8" s="17"/>
      <c r="J8" s="17" t="s">
        <v>80</v>
      </c>
      <c r="K8" s="17"/>
      <c r="L8" s="17" t="s">
        <v>81</v>
      </c>
      <c r="M8" s="17"/>
      <c r="N8" s="17" t="s">
        <v>51</v>
      </c>
      <c r="O8" s="17"/>
      <c r="P8" s="17" t="s">
        <v>52</v>
      </c>
    </row>
    <row r="9" spans="1:18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43</v>
      </c>
      <c r="M9" s="17" t="s">
        <v>47</v>
      </c>
      <c r="N9" s="17" t="s">
        <v>44</v>
      </c>
      <c r="O9" s="17" t="s">
        <v>43</v>
      </c>
      <c r="P9" s="17" t="s">
        <v>45</v>
      </c>
      <c r="R9" s="19"/>
    </row>
    <row r="10" spans="1:18" x14ac:dyDescent="0.25">
      <c r="A10" s="15">
        <v>2022</v>
      </c>
      <c r="B10" s="38" t="s">
        <v>53</v>
      </c>
      <c r="C10" s="38"/>
      <c r="D10" s="29">
        <v>23.876999999999999</v>
      </c>
      <c r="E10" s="29">
        <v>2.887</v>
      </c>
      <c r="F10" s="29">
        <v>27.984000000000002</v>
      </c>
      <c r="G10" s="29">
        <v>3.0859999999999999</v>
      </c>
      <c r="H10" s="29">
        <v>17.196999999999999</v>
      </c>
      <c r="I10" s="29">
        <v>2.6880000000000002</v>
      </c>
      <c r="J10" s="29">
        <v>15.956</v>
      </c>
      <c r="K10" s="29">
        <v>2.5819999999999999</v>
      </c>
      <c r="L10" s="29">
        <v>14.987</v>
      </c>
      <c r="M10" s="29">
        <v>2.4910000000000001</v>
      </c>
      <c r="N10" s="30">
        <v>924</v>
      </c>
      <c r="O10" s="30">
        <v>100</v>
      </c>
      <c r="P10" s="30">
        <v>31671</v>
      </c>
      <c r="Q10" s="42"/>
    </row>
    <row r="11" spans="1:18" x14ac:dyDescent="0.25">
      <c r="B11" s="15" t="s">
        <v>54</v>
      </c>
      <c r="C11" s="15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18"/>
      <c r="O11" s="18"/>
      <c r="P11" s="18"/>
    </row>
    <row r="12" spans="1:18" x14ac:dyDescent="0.25">
      <c r="C12" s="15" t="s">
        <v>55</v>
      </c>
      <c r="D12" s="28">
        <v>25.95</v>
      </c>
      <c r="E12" s="28">
        <v>3.9849999999999999</v>
      </c>
      <c r="F12" s="28">
        <v>31.43</v>
      </c>
      <c r="G12" s="28">
        <v>4.4039999999999999</v>
      </c>
      <c r="H12" s="28">
        <v>17.666</v>
      </c>
      <c r="I12" s="28">
        <v>3.7490000000000001</v>
      </c>
      <c r="J12" s="28">
        <v>14.000999999999999</v>
      </c>
      <c r="K12" s="28">
        <v>3.399</v>
      </c>
      <c r="L12" s="28">
        <v>10.954000000000001</v>
      </c>
      <c r="M12" s="28">
        <v>2.895</v>
      </c>
      <c r="N12" s="18">
        <v>499</v>
      </c>
      <c r="O12" s="18">
        <v>100</v>
      </c>
      <c r="P12" s="18">
        <v>16280</v>
      </c>
    </row>
    <row r="13" spans="1:18" x14ac:dyDescent="0.25">
      <c r="B13" s="15"/>
      <c r="C13" s="15" t="s">
        <v>56</v>
      </c>
      <c r="D13" s="28">
        <v>21.75</v>
      </c>
      <c r="E13" s="28">
        <v>4.1870000000000003</v>
      </c>
      <c r="F13" s="28">
        <v>24.449000000000002</v>
      </c>
      <c r="G13" s="28">
        <v>4.2789999999999999</v>
      </c>
      <c r="H13" s="28">
        <v>16.716000000000001</v>
      </c>
      <c r="I13" s="28">
        <v>3.8540000000000001</v>
      </c>
      <c r="J13" s="28">
        <v>17.960999999999999</v>
      </c>
      <c r="K13" s="28">
        <v>3.8959999999999999</v>
      </c>
      <c r="L13" s="28">
        <v>19.123999999999999</v>
      </c>
      <c r="M13" s="28">
        <v>4.03</v>
      </c>
      <c r="N13" s="18">
        <v>425</v>
      </c>
      <c r="O13" s="18">
        <v>100</v>
      </c>
      <c r="P13" s="18">
        <v>15391</v>
      </c>
    </row>
    <row r="14" spans="1:18" x14ac:dyDescent="0.25">
      <c r="B14" s="15" t="s">
        <v>57</v>
      </c>
      <c r="C14" s="15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18"/>
      <c r="O14" s="18"/>
      <c r="P14" s="18"/>
    </row>
    <row r="15" spans="1:18" x14ac:dyDescent="0.25">
      <c r="C15" s="15" t="s">
        <v>58</v>
      </c>
      <c r="D15" s="28">
        <v>17.445</v>
      </c>
      <c r="E15" s="28">
        <v>4.7530000000000001</v>
      </c>
      <c r="F15" s="28">
        <v>19.251000000000001</v>
      </c>
      <c r="G15" s="28">
        <v>4.9800000000000004</v>
      </c>
      <c r="H15" s="28">
        <v>19.402000000000001</v>
      </c>
      <c r="I15" s="28">
        <v>5.1120000000000001</v>
      </c>
      <c r="J15" s="28">
        <v>22.434000000000001</v>
      </c>
      <c r="K15" s="28">
        <v>5.3179999999999996</v>
      </c>
      <c r="L15" s="28">
        <v>21.468</v>
      </c>
      <c r="M15" s="28">
        <v>5.093</v>
      </c>
      <c r="N15" s="18">
        <v>281</v>
      </c>
      <c r="O15" s="18">
        <v>100</v>
      </c>
      <c r="P15" s="18">
        <v>10523</v>
      </c>
    </row>
    <row r="16" spans="1:18" x14ac:dyDescent="0.25">
      <c r="B16" s="15"/>
      <c r="C16" s="15" t="s">
        <v>59</v>
      </c>
      <c r="D16" s="28">
        <v>22.024000000000001</v>
      </c>
      <c r="E16" s="28">
        <v>4.2859999999999996</v>
      </c>
      <c r="F16" s="28">
        <v>29.649000000000001</v>
      </c>
      <c r="G16" s="28">
        <v>4.7530000000000001</v>
      </c>
      <c r="H16" s="28">
        <v>16.954999999999998</v>
      </c>
      <c r="I16" s="28">
        <v>3.9620000000000002</v>
      </c>
      <c r="J16" s="28">
        <v>16.077000000000002</v>
      </c>
      <c r="K16" s="28">
        <v>3.7610000000000001</v>
      </c>
      <c r="L16" s="28">
        <v>15.294</v>
      </c>
      <c r="M16" s="28">
        <v>3.7360000000000002</v>
      </c>
      <c r="N16" s="18">
        <v>406</v>
      </c>
      <c r="O16" s="18">
        <v>100</v>
      </c>
      <c r="P16" s="18">
        <v>13821</v>
      </c>
    </row>
    <row r="17" spans="1:17" x14ac:dyDescent="0.25">
      <c r="B17" s="15"/>
      <c r="C17" s="15" t="s">
        <v>60</v>
      </c>
      <c r="D17" s="28">
        <v>37.5</v>
      </c>
      <c r="E17" s="28">
        <v>6.3730000000000002</v>
      </c>
      <c r="F17" s="28">
        <v>38.152999999999999</v>
      </c>
      <c r="G17" s="28">
        <v>6.4850000000000003</v>
      </c>
      <c r="H17" s="28">
        <v>14.272</v>
      </c>
      <c r="I17" s="28">
        <v>4.8769999999999998</v>
      </c>
      <c r="J17" s="26">
        <v>5.71</v>
      </c>
      <c r="K17" s="26">
        <v>3.173</v>
      </c>
      <c r="L17" s="26">
        <v>4.3639999999999999</v>
      </c>
      <c r="M17" s="26">
        <v>2.7170000000000001</v>
      </c>
      <c r="N17" s="18">
        <v>237</v>
      </c>
      <c r="O17" s="18">
        <v>100</v>
      </c>
      <c r="P17" s="18">
        <v>7328</v>
      </c>
    </row>
    <row r="18" spans="1:17" x14ac:dyDescent="0.25">
      <c r="B18" s="15" t="s">
        <v>61</v>
      </c>
      <c r="C18" s="15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18"/>
      <c r="O18" s="18"/>
      <c r="P18" s="18"/>
    </row>
    <row r="19" spans="1:17" x14ac:dyDescent="0.25">
      <c r="C19" s="15" t="s">
        <v>62</v>
      </c>
      <c r="D19" s="28">
        <v>41.1</v>
      </c>
      <c r="E19" s="28">
        <v>10.811</v>
      </c>
      <c r="F19" s="28">
        <v>34.049999999999997</v>
      </c>
      <c r="G19" s="28">
        <v>10.555999999999999</v>
      </c>
      <c r="H19" s="26">
        <v>15.276</v>
      </c>
      <c r="I19" s="26">
        <v>7.681</v>
      </c>
      <c r="J19" s="26">
        <v>5.7830000000000004</v>
      </c>
      <c r="K19" s="26">
        <v>5.2519999999999998</v>
      </c>
      <c r="L19" s="26">
        <v>3.7909999999999999</v>
      </c>
      <c r="M19" s="26">
        <v>3.7909999999999999</v>
      </c>
      <c r="N19" s="18">
        <v>90</v>
      </c>
      <c r="O19" s="18">
        <v>100</v>
      </c>
      <c r="P19" s="18">
        <v>3299</v>
      </c>
    </row>
    <row r="20" spans="1:17" x14ac:dyDescent="0.25">
      <c r="A20" s="15"/>
      <c r="B20" s="15"/>
      <c r="C20" s="15" t="s">
        <v>63</v>
      </c>
      <c r="D20" s="28">
        <v>32.969000000000001</v>
      </c>
      <c r="E20" s="28">
        <v>5.1050000000000004</v>
      </c>
      <c r="F20" s="28">
        <v>32.061999999999998</v>
      </c>
      <c r="G20" s="28">
        <v>4.93</v>
      </c>
      <c r="H20" s="28">
        <v>13.134</v>
      </c>
      <c r="I20" s="28">
        <v>3.8450000000000002</v>
      </c>
      <c r="J20" s="28">
        <v>12.237</v>
      </c>
      <c r="K20" s="28">
        <v>3.62</v>
      </c>
      <c r="L20" s="28">
        <v>9.5990000000000002</v>
      </c>
      <c r="M20" s="28">
        <v>3.1160000000000001</v>
      </c>
      <c r="N20" s="18">
        <v>384</v>
      </c>
      <c r="O20" s="18">
        <v>100</v>
      </c>
      <c r="P20" s="18">
        <v>12639</v>
      </c>
    </row>
    <row r="21" spans="1:17" x14ac:dyDescent="0.25">
      <c r="A21" s="15"/>
      <c r="B21" s="15"/>
      <c r="C21" s="15" t="s">
        <v>64</v>
      </c>
      <c r="D21" s="28">
        <v>16.559000000000001</v>
      </c>
      <c r="E21" s="28">
        <v>3.8940000000000001</v>
      </c>
      <c r="F21" s="28">
        <v>25.032</v>
      </c>
      <c r="G21" s="28">
        <v>4.7850000000000001</v>
      </c>
      <c r="H21" s="28">
        <v>19.097999999999999</v>
      </c>
      <c r="I21" s="28">
        <v>4.2939999999999996</v>
      </c>
      <c r="J21" s="28">
        <v>17.11</v>
      </c>
      <c r="K21" s="28">
        <v>4.077</v>
      </c>
      <c r="L21" s="28">
        <v>22.2</v>
      </c>
      <c r="M21" s="28">
        <v>4.5529999999999999</v>
      </c>
      <c r="N21" s="18">
        <v>365</v>
      </c>
      <c r="O21" s="18">
        <v>100</v>
      </c>
      <c r="P21" s="18">
        <v>11938</v>
      </c>
    </row>
    <row r="22" spans="1:17" x14ac:dyDescent="0.25">
      <c r="A22" s="15">
        <v>2017</v>
      </c>
      <c r="B22" s="32" t="s">
        <v>53</v>
      </c>
      <c r="C22" s="32"/>
      <c r="D22" s="29">
        <v>32.061999999999998</v>
      </c>
      <c r="E22" s="29">
        <v>4.5540000000000003</v>
      </c>
      <c r="F22" s="29">
        <v>23.463000000000001</v>
      </c>
      <c r="G22" s="29">
        <v>4.2480000000000002</v>
      </c>
      <c r="H22" s="29">
        <v>18.568999999999999</v>
      </c>
      <c r="I22" s="29">
        <v>4.2720000000000002</v>
      </c>
      <c r="J22" s="29">
        <v>11.595000000000001</v>
      </c>
      <c r="K22" s="29">
        <v>2.8239999999999998</v>
      </c>
      <c r="L22" s="29">
        <v>14.311</v>
      </c>
      <c r="M22" s="29">
        <v>3.4609999999999999</v>
      </c>
      <c r="N22" s="30">
        <v>1029</v>
      </c>
      <c r="O22" s="30">
        <v>100</v>
      </c>
      <c r="P22" s="30">
        <v>32939</v>
      </c>
      <c r="Q22" s="42"/>
    </row>
    <row r="23" spans="1:17" x14ac:dyDescent="0.25">
      <c r="A23" s="15"/>
      <c r="B23" s="15" t="s">
        <v>54</v>
      </c>
      <c r="C23" s="15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18"/>
      <c r="O23" s="28"/>
      <c r="P23" s="28"/>
    </row>
    <row r="24" spans="1:17" x14ac:dyDescent="0.25">
      <c r="A24" s="15"/>
      <c r="C24" s="15" t="s">
        <v>55</v>
      </c>
      <c r="D24" s="28">
        <v>38.709000000000003</v>
      </c>
      <c r="E24" s="28">
        <v>7.2690000000000001</v>
      </c>
      <c r="F24" s="28">
        <v>25.123000000000001</v>
      </c>
      <c r="G24" s="28">
        <v>6.6689999999999996</v>
      </c>
      <c r="H24" s="28">
        <v>16.224</v>
      </c>
      <c r="I24" s="28">
        <v>6.4729999999999999</v>
      </c>
      <c r="J24" s="28">
        <v>9.516</v>
      </c>
      <c r="K24" s="28">
        <v>3.3279999999999998</v>
      </c>
      <c r="L24" s="28">
        <v>10.429</v>
      </c>
      <c r="M24" s="28">
        <v>4.3019999999999996</v>
      </c>
      <c r="N24" s="18">
        <v>530</v>
      </c>
      <c r="O24" s="18">
        <v>100</v>
      </c>
      <c r="P24" s="18">
        <v>16742</v>
      </c>
    </row>
    <row r="25" spans="1:17" x14ac:dyDescent="0.25">
      <c r="A25" s="15"/>
      <c r="B25" s="15"/>
      <c r="C25" s="15" t="s">
        <v>56</v>
      </c>
      <c r="D25" s="28">
        <v>25.405999999999999</v>
      </c>
      <c r="E25" s="28">
        <v>5.2859999999999996</v>
      </c>
      <c r="F25" s="28">
        <v>21.800999999999998</v>
      </c>
      <c r="G25" s="28">
        <v>5.2309999999999999</v>
      </c>
      <c r="H25" s="28">
        <v>20.916</v>
      </c>
      <c r="I25" s="28">
        <v>5.6</v>
      </c>
      <c r="J25" s="28">
        <v>13.678000000000001</v>
      </c>
      <c r="K25" s="28">
        <v>4.4960000000000004</v>
      </c>
      <c r="L25" s="28">
        <v>18.199000000000002</v>
      </c>
      <c r="M25" s="28">
        <v>5.3090000000000002</v>
      </c>
      <c r="N25" s="18">
        <v>499</v>
      </c>
      <c r="O25" s="18">
        <v>100</v>
      </c>
      <c r="P25" s="18">
        <v>16197</v>
      </c>
    </row>
    <row r="26" spans="1:17" x14ac:dyDescent="0.25">
      <c r="A26" s="15"/>
      <c r="B26" s="15" t="s">
        <v>57</v>
      </c>
      <c r="C26" s="15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18"/>
      <c r="O26" s="18"/>
      <c r="P26" s="18"/>
    </row>
    <row r="27" spans="1:17" x14ac:dyDescent="0.25">
      <c r="A27" s="15"/>
      <c r="C27" s="15" t="s">
        <v>58</v>
      </c>
      <c r="D27" s="28">
        <v>24.137</v>
      </c>
      <c r="E27" s="28">
        <v>9.3689999999999998</v>
      </c>
      <c r="F27" s="28">
        <v>18.41</v>
      </c>
      <c r="G27" s="28">
        <v>10.066000000000001</v>
      </c>
      <c r="H27" s="28">
        <v>23.474</v>
      </c>
      <c r="I27" s="28">
        <v>10.45</v>
      </c>
      <c r="J27" s="28">
        <v>13.571</v>
      </c>
      <c r="K27" s="28">
        <v>5.8609999999999998</v>
      </c>
      <c r="L27" s="28">
        <v>20.408000000000001</v>
      </c>
      <c r="M27" s="28">
        <v>8.2490000000000006</v>
      </c>
      <c r="N27" s="18">
        <v>318</v>
      </c>
      <c r="O27" s="18">
        <v>100</v>
      </c>
      <c r="P27" s="18">
        <v>10749</v>
      </c>
    </row>
    <row r="28" spans="1:17" x14ac:dyDescent="0.25">
      <c r="A28" s="15"/>
      <c r="B28" s="15"/>
      <c r="C28" s="15" t="s">
        <v>59</v>
      </c>
      <c r="D28" s="28">
        <v>34.512</v>
      </c>
      <c r="E28" s="28">
        <v>6.0549999999999997</v>
      </c>
      <c r="F28" s="28">
        <v>20.071000000000002</v>
      </c>
      <c r="G28" s="28">
        <v>4.6420000000000003</v>
      </c>
      <c r="H28" s="28">
        <v>17.143000000000001</v>
      </c>
      <c r="I28" s="28">
        <v>4.7</v>
      </c>
      <c r="J28" s="28">
        <v>12.87</v>
      </c>
      <c r="K28" s="28">
        <v>4.1319999999999997</v>
      </c>
      <c r="L28" s="28">
        <v>15.403</v>
      </c>
      <c r="M28" s="28">
        <v>4.4640000000000004</v>
      </c>
      <c r="N28" s="18">
        <v>511</v>
      </c>
      <c r="O28" s="18">
        <v>100</v>
      </c>
      <c r="P28" s="18">
        <v>15524</v>
      </c>
    </row>
    <row r="29" spans="1:17" x14ac:dyDescent="0.25">
      <c r="A29" s="15"/>
      <c r="B29" s="15"/>
      <c r="C29" s="15" t="s">
        <v>60</v>
      </c>
      <c r="D29" s="28">
        <v>39.411999999999999</v>
      </c>
      <c r="E29" s="28">
        <v>7.6790000000000003</v>
      </c>
      <c r="F29" s="28">
        <v>40.497999999999998</v>
      </c>
      <c r="G29" s="28">
        <v>7.6040000000000001</v>
      </c>
      <c r="H29" s="28">
        <v>13.792</v>
      </c>
      <c r="I29" s="28">
        <v>5.0750000000000002</v>
      </c>
      <c r="J29" s="26">
        <v>5.0629999999999997</v>
      </c>
      <c r="K29" s="26">
        <v>3.4750000000000001</v>
      </c>
      <c r="L29" s="26">
        <v>1.2350000000000001</v>
      </c>
      <c r="M29" s="26">
        <v>1.2350000000000001</v>
      </c>
      <c r="N29" s="18">
        <v>200</v>
      </c>
      <c r="O29" s="18">
        <v>100</v>
      </c>
      <c r="P29" s="18">
        <v>6666</v>
      </c>
    </row>
    <row r="30" spans="1:17" x14ac:dyDescent="0.25">
      <c r="A30" s="15"/>
      <c r="B30" s="15" t="s">
        <v>61</v>
      </c>
      <c r="C30" s="15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18"/>
      <c r="O30" s="18"/>
      <c r="P30" s="18"/>
    </row>
    <row r="31" spans="1:17" x14ac:dyDescent="0.25">
      <c r="A31" s="15"/>
      <c r="C31" s="15" t="s">
        <v>62</v>
      </c>
      <c r="D31" s="28">
        <v>55.215000000000003</v>
      </c>
      <c r="E31" s="28">
        <v>11.202</v>
      </c>
      <c r="F31" s="28">
        <v>31.114999999999998</v>
      </c>
      <c r="G31" s="28">
        <v>10.342000000000001</v>
      </c>
      <c r="H31" s="26">
        <v>8.1300000000000008</v>
      </c>
      <c r="I31" s="26">
        <v>5.2649999999999997</v>
      </c>
      <c r="J31" s="26">
        <v>3.8290000000000002</v>
      </c>
      <c r="K31" s="26">
        <v>3.0310000000000001</v>
      </c>
      <c r="L31" s="26">
        <v>1.7110000000000001</v>
      </c>
      <c r="M31" s="26">
        <v>1.7110000000000001</v>
      </c>
      <c r="N31" s="18">
        <v>106</v>
      </c>
      <c r="O31" s="18">
        <v>100</v>
      </c>
      <c r="P31" s="18">
        <v>3437</v>
      </c>
    </row>
    <row r="32" spans="1:17" x14ac:dyDescent="0.25">
      <c r="A32" s="15"/>
      <c r="B32" s="15"/>
      <c r="C32" s="15" t="s">
        <v>63</v>
      </c>
      <c r="D32" s="28">
        <v>37.841999999999999</v>
      </c>
      <c r="E32" s="28">
        <v>6.8579999999999997</v>
      </c>
      <c r="F32" s="28">
        <v>28.591999999999999</v>
      </c>
      <c r="G32" s="28">
        <v>7.0540000000000003</v>
      </c>
      <c r="H32" s="28">
        <v>17.802</v>
      </c>
      <c r="I32" s="28">
        <v>6.508</v>
      </c>
      <c r="J32" s="28">
        <v>8.2509999999999994</v>
      </c>
      <c r="K32" s="28">
        <v>3.1219999999999999</v>
      </c>
      <c r="L32" s="28">
        <v>7.5129999999999999</v>
      </c>
      <c r="M32" s="28">
        <v>3.6869999999999998</v>
      </c>
      <c r="N32" s="18">
        <v>463</v>
      </c>
      <c r="O32" s="18">
        <v>100</v>
      </c>
      <c r="P32" s="18">
        <v>15308</v>
      </c>
    </row>
    <row r="33" spans="1:16" x14ac:dyDescent="0.25">
      <c r="A33" s="15"/>
      <c r="B33" s="15"/>
      <c r="C33" s="15" t="s">
        <v>64</v>
      </c>
      <c r="D33" s="28">
        <v>16.492000000000001</v>
      </c>
      <c r="E33" s="28">
        <v>4.7779999999999996</v>
      </c>
      <c r="F33" s="28">
        <v>18.638000000000002</v>
      </c>
      <c r="G33" s="28">
        <v>6.0220000000000002</v>
      </c>
      <c r="H33" s="28">
        <v>19.831</v>
      </c>
      <c r="I33" s="28">
        <v>6.5789999999999997</v>
      </c>
      <c r="J33" s="28">
        <v>16.413</v>
      </c>
      <c r="K33" s="28">
        <v>6.008</v>
      </c>
      <c r="L33" s="28">
        <v>28.626999999999999</v>
      </c>
      <c r="M33" s="28">
        <v>7.9279999999999999</v>
      </c>
      <c r="N33" s="18">
        <v>340</v>
      </c>
      <c r="O33" s="18">
        <v>100</v>
      </c>
      <c r="P33" s="18">
        <v>9721</v>
      </c>
    </row>
    <row r="35" spans="1:16" x14ac:dyDescent="0.25">
      <c r="A35" s="21" t="s">
        <v>66</v>
      </c>
      <c r="B35" s="21"/>
    </row>
  </sheetData>
  <hyperlinks>
    <hyperlink ref="A5" location="Inhalt!A1" display="&lt;&lt;&lt; Inhalt" xr:uid="{9AE8C0C4-74FE-4EB9-9822-D6395388B299}"/>
    <hyperlink ref="A35" location="Metadaten!A1" display="&lt;&lt;&lt; Metadaten" xr:uid="{EE907DFC-EAF6-4DD0-A9C3-2B5F93674549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64906-4D0A-45BD-92DB-AE4389D25A51}">
  <sheetPr>
    <tabColor rgb="FFC5D9F1"/>
  </sheetPr>
  <dimension ref="A1:A3"/>
  <sheetViews>
    <sheetView workbookViewId="0">
      <selection activeCell="C34" sqref="C34"/>
    </sheetView>
  </sheetViews>
  <sheetFormatPr baseColWidth="10" defaultRowHeight="15" x14ac:dyDescent="0.25"/>
  <sheetData>
    <row r="1" spans="1:1" ht="15.75" x14ac:dyDescent="0.25">
      <c r="A1" s="6" t="s">
        <v>135</v>
      </c>
    </row>
    <row r="3" spans="1:1" ht="15.75" x14ac:dyDescent="0.25">
      <c r="A3" s="13" t="s">
        <v>189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C07B8-56B8-4D52-A6B5-070E341A0D05}">
  <dimension ref="A1:L50"/>
  <sheetViews>
    <sheetView workbookViewId="0">
      <selection activeCell="L13" sqref="L13"/>
    </sheetView>
  </sheetViews>
  <sheetFormatPr baseColWidth="10" defaultRowHeight="15" x14ac:dyDescent="0.25"/>
  <cols>
    <col min="1" max="2" width="5.140625" customWidth="1"/>
    <col min="3" max="3" width="28" customWidth="1"/>
  </cols>
  <sheetData>
    <row r="1" spans="1:12" ht="15.75" x14ac:dyDescent="0.25">
      <c r="A1" s="14" t="s">
        <v>190</v>
      </c>
      <c r="B1" s="14"/>
      <c r="C1" s="14"/>
    </row>
    <row r="2" spans="1:12" x14ac:dyDescent="0.25">
      <c r="A2" s="15" t="s">
        <v>127</v>
      </c>
      <c r="B2" s="15"/>
      <c r="C2" s="15"/>
    </row>
    <row r="3" spans="1:12" x14ac:dyDescent="0.25">
      <c r="A3" s="15" t="s">
        <v>185</v>
      </c>
      <c r="B3" s="15"/>
      <c r="C3" s="15"/>
    </row>
    <row r="5" spans="1:12" x14ac:dyDescent="0.25">
      <c r="A5" s="16" t="s">
        <v>42</v>
      </c>
      <c r="B5" s="16"/>
      <c r="C5" s="16"/>
    </row>
    <row r="7" spans="1:12" x14ac:dyDescent="0.25">
      <c r="A7" s="15" t="s">
        <v>186</v>
      </c>
      <c r="B7" s="15"/>
      <c r="C7" s="15"/>
    </row>
    <row r="8" spans="1:12" x14ac:dyDescent="0.25">
      <c r="A8" s="15"/>
      <c r="B8" s="15"/>
      <c r="C8" s="15"/>
      <c r="D8" s="17" t="s">
        <v>91</v>
      </c>
      <c r="E8" s="17"/>
      <c r="F8" s="17" t="s">
        <v>92</v>
      </c>
      <c r="G8" s="17"/>
      <c r="H8" s="17" t="s">
        <v>51</v>
      </c>
      <c r="I8" s="17"/>
      <c r="J8" s="17" t="s">
        <v>52</v>
      </c>
    </row>
    <row r="9" spans="1:12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44</v>
      </c>
      <c r="I9" s="17" t="s">
        <v>43</v>
      </c>
      <c r="J9" s="17" t="s">
        <v>45</v>
      </c>
      <c r="L9" s="19"/>
    </row>
    <row r="10" spans="1:12" x14ac:dyDescent="0.25">
      <c r="A10" s="15">
        <v>2022</v>
      </c>
      <c r="B10" s="32" t="s">
        <v>53</v>
      </c>
      <c r="C10" s="32"/>
      <c r="D10" s="29">
        <v>75.275999999999996</v>
      </c>
      <c r="E10" s="29">
        <v>2.9279999999999999</v>
      </c>
      <c r="F10" s="29">
        <v>24.724</v>
      </c>
      <c r="G10" s="29">
        <v>2.9279999999999999</v>
      </c>
      <c r="H10" s="30">
        <v>981</v>
      </c>
      <c r="I10" s="30">
        <v>100</v>
      </c>
      <c r="J10" s="30">
        <v>31671</v>
      </c>
    </row>
    <row r="11" spans="1:12" x14ac:dyDescent="0.25">
      <c r="B11" s="15" t="s">
        <v>54</v>
      </c>
      <c r="C11" s="15"/>
      <c r="D11" s="28"/>
      <c r="E11" s="28"/>
      <c r="F11" s="28"/>
      <c r="G11" s="28"/>
      <c r="H11" s="18"/>
      <c r="I11" s="18"/>
      <c r="J11" s="18"/>
    </row>
    <row r="12" spans="1:12" x14ac:dyDescent="0.25">
      <c r="C12" s="15" t="s">
        <v>55</v>
      </c>
      <c r="D12" s="28">
        <v>78.47</v>
      </c>
      <c r="E12" s="28">
        <v>3.778</v>
      </c>
      <c r="F12" s="28">
        <v>21.53</v>
      </c>
      <c r="G12" s="28">
        <v>3.778</v>
      </c>
      <c r="H12" s="18">
        <v>539</v>
      </c>
      <c r="I12" s="18">
        <v>100</v>
      </c>
      <c r="J12" s="18">
        <v>16280</v>
      </c>
    </row>
    <row r="13" spans="1:12" x14ac:dyDescent="0.25">
      <c r="B13" s="15"/>
      <c r="C13" s="15" t="s">
        <v>56</v>
      </c>
      <c r="D13" s="28">
        <v>71.885999999999996</v>
      </c>
      <c r="E13" s="28">
        <v>4.4889999999999999</v>
      </c>
      <c r="F13" s="28">
        <v>28.114000000000001</v>
      </c>
      <c r="G13" s="28">
        <v>4.4889999999999999</v>
      </c>
      <c r="H13" s="18">
        <v>442</v>
      </c>
      <c r="I13" s="18">
        <v>100</v>
      </c>
      <c r="J13" s="18">
        <v>15391</v>
      </c>
    </row>
    <row r="14" spans="1:12" x14ac:dyDescent="0.25">
      <c r="B14" s="15" t="s">
        <v>57</v>
      </c>
      <c r="C14" s="15"/>
      <c r="D14" s="28"/>
      <c r="E14" s="28"/>
      <c r="F14" s="28"/>
      <c r="G14" s="28"/>
      <c r="H14" s="18"/>
      <c r="I14" s="18"/>
      <c r="J14" s="18"/>
    </row>
    <row r="15" spans="1:12" x14ac:dyDescent="0.25">
      <c r="C15" s="15" t="s">
        <v>58</v>
      </c>
      <c r="D15" s="28">
        <v>69.799000000000007</v>
      </c>
      <c r="E15" s="28">
        <v>5.7510000000000003</v>
      </c>
      <c r="F15" s="28">
        <v>30.201000000000001</v>
      </c>
      <c r="G15" s="28">
        <v>5.7510000000000003</v>
      </c>
      <c r="H15" s="18">
        <v>289</v>
      </c>
      <c r="I15" s="18">
        <v>100</v>
      </c>
      <c r="J15" s="18">
        <v>10523</v>
      </c>
    </row>
    <row r="16" spans="1:12" x14ac:dyDescent="0.25">
      <c r="B16" s="15"/>
      <c r="C16" s="15" t="s">
        <v>59</v>
      </c>
      <c r="D16" s="28">
        <v>76.759</v>
      </c>
      <c r="E16" s="28">
        <v>4.3209999999999997</v>
      </c>
      <c r="F16" s="28">
        <v>23.241</v>
      </c>
      <c r="G16" s="28">
        <v>4.3209999999999997</v>
      </c>
      <c r="H16" s="18">
        <v>427</v>
      </c>
      <c r="I16" s="18">
        <v>100</v>
      </c>
      <c r="J16" s="18">
        <v>13821</v>
      </c>
    </row>
    <row r="17" spans="1:10" x14ac:dyDescent="0.25">
      <c r="B17" s="15"/>
      <c r="C17" s="15" t="s">
        <v>60</v>
      </c>
      <c r="D17" s="28">
        <v>80.305000000000007</v>
      </c>
      <c r="E17" s="28">
        <v>4.891</v>
      </c>
      <c r="F17" s="28">
        <v>19.695</v>
      </c>
      <c r="G17" s="28">
        <v>4.891</v>
      </c>
      <c r="H17" s="18">
        <v>265</v>
      </c>
      <c r="I17" s="18">
        <v>100</v>
      </c>
      <c r="J17" s="18">
        <v>7328</v>
      </c>
    </row>
    <row r="18" spans="1:10" x14ac:dyDescent="0.25">
      <c r="B18" s="15" t="s">
        <v>61</v>
      </c>
      <c r="C18" s="15"/>
      <c r="D18" s="28"/>
      <c r="E18" s="28"/>
      <c r="F18" s="28"/>
      <c r="G18" s="28"/>
      <c r="H18" s="18"/>
      <c r="I18" s="18"/>
      <c r="J18" s="18"/>
    </row>
    <row r="19" spans="1:10" x14ac:dyDescent="0.25">
      <c r="C19" s="15" t="s">
        <v>62</v>
      </c>
      <c r="D19" s="28">
        <v>72.421000000000006</v>
      </c>
      <c r="E19" s="28">
        <v>9.0269999999999992</v>
      </c>
      <c r="F19" s="26">
        <v>27.579000000000001</v>
      </c>
      <c r="G19" s="26">
        <v>9.0269999999999992</v>
      </c>
      <c r="H19" s="18">
        <v>110</v>
      </c>
      <c r="I19" s="18">
        <v>100</v>
      </c>
      <c r="J19" s="18">
        <v>3299</v>
      </c>
    </row>
    <row r="20" spans="1:10" x14ac:dyDescent="0.25">
      <c r="A20" s="15"/>
      <c r="B20" s="15"/>
      <c r="C20" s="15" t="s">
        <v>63</v>
      </c>
      <c r="D20" s="28">
        <v>75.924000000000007</v>
      </c>
      <c r="E20" s="28">
        <v>4.4390000000000001</v>
      </c>
      <c r="F20" s="28">
        <v>24.076000000000001</v>
      </c>
      <c r="G20" s="28">
        <v>4.4390000000000001</v>
      </c>
      <c r="H20" s="18">
        <v>412</v>
      </c>
      <c r="I20" s="18">
        <v>100</v>
      </c>
      <c r="J20" s="18">
        <v>12639</v>
      </c>
    </row>
    <row r="21" spans="1:10" x14ac:dyDescent="0.25">
      <c r="A21" s="15"/>
      <c r="B21" s="15"/>
      <c r="C21" s="15" t="s">
        <v>64</v>
      </c>
      <c r="D21" s="28">
        <v>77.033000000000001</v>
      </c>
      <c r="E21" s="28">
        <v>4.5359999999999996</v>
      </c>
      <c r="F21" s="28">
        <v>22.966999999999999</v>
      </c>
      <c r="G21" s="28">
        <v>4.5359999999999996</v>
      </c>
      <c r="H21" s="18">
        <v>373</v>
      </c>
      <c r="I21" s="18">
        <v>100</v>
      </c>
      <c r="J21" s="18">
        <v>11938</v>
      </c>
    </row>
    <row r="22" spans="1:10" x14ac:dyDescent="0.25">
      <c r="A22" s="15">
        <v>2017</v>
      </c>
      <c r="B22" s="32" t="s">
        <v>53</v>
      </c>
      <c r="C22" s="31"/>
      <c r="D22" s="29">
        <v>72.554000000000002</v>
      </c>
      <c r="E22" s="29">
        <v>4.0709999999999997</v>
      </c>
      <c r="F22" s="29">
        <v>27.446000000000002</v>
      </c>
      <c r="G22" s="29">
        <v>4.0709999999999997</v>
      </c>
      <c r="H22" s="30">
        <v>1090</v>
      </c>
      <c r="I22" s="30">
        <v>100</v>
      </c>
      <c r="J22" s="30">
        <v>32939</v>
      </c>
    </row>
    <row r="23" spans="1:10" x14ac:dyDescent="0.25">
      <c r="A23" s="15"/>
      <c r="B23" s="15" t="s">
        <v>54</v>
      </c>
      <c r="C23" s="15"/>
      <c r="D23" s="28"/>
      <c r="E23" s="28"/>
      <c r="F23" s="28"/>
      <c r="G23" s="28"/>
      <c r="H23" s="18"/>
      <c r="I23" s="28"/>
      <c r="J23" s="28"/>
    </row>
    <row r="24" spans="1:10" x14ac:dyDescent="0.25">
      <c r="A24" s="15"/>
      <c r="C24" s="15" t="s">
        <v>55</v>
      </c>
      <c r="D24" s="28">
        <v>79.019000000000005</v>
      </c>
      <c r="E24" s="28">
        <v>5.6219999999999999</v>
      </c>
      <c r="F24" s="28">
        <v>20.981000000000002</v>
      </c>
      <c r="G24" s="28">
        <v>5.6219999999999999</v>
      </c>
      <c r="H24" s="18">
        <v>567</v>
      </c>
      <c r="I24" s="18">
        <v>100</v>
      </c>
      <c r="J24" s="18">
        <v>16742</v>
      </c>
    </row>
    <row r="25" spans="1:10" x14ac:dyDescent="0.25">
      <c r="A25" s="15"/>
      <c r="B25" s="15"/>
      <c r="C25" s="15" t="s">
        <v>56</v>
      </c>
      <c r="D25" s="28">
        <v>65.870999999999995</v>
      </c>
      <c r="E25" s="28">
        <v>5.742</v>
      </c>
      <c r="F25" s="28">
        <v>34.128999999999998</v>
      </c>
      <c r="G25" s="28">
        <v>5.742</v>
      </c>
      <c r="H25" s="18">
        <v>523</v>
      </c>
      <c r="I25" s="18">
        <v>100</v>
      </c>
      <c r="J25" s="18">
        <v>16197</v>
      </c>
    </row>
    <row r="26" spans="1:10" x14ac:dyDescent="0.25">
      <c r="A26" s="15"/>
      <c r="B26" s="15" t="s">
        <v>57</v>
      </c>
      <c r="C26" s="15"/>
      <c r="D26" s="28"/>
      <c r="E26" s="28"/>
      <c r="F26" s="28"/>
      <c r="G26" s="28"/>
      <c r="H26" s="18"/>
      <c r="I26" s="18"/>
      <c r="J26" s="18"/>
    </row>
    <row r="27" spans="1:10" x14ac:dyDescent="0.25">
      <c r="A27" s="15"/>
      <c r="C27" s="15" t="s">
        <v>58</v>
      </c>
      <c r="D27" s="28">
        <v>73.210999999999999</v>
      </c>
      <c r="E27" s="28">
        <v>8.2330000000000005</v>
      </c>
      <c r="F27" s="28">
        <v>26.789000000000001</v>
      </c>
      <c r="G27" s="28">
        <v>8.2330000000000005</v>
      </c>
      <c r="H27" s="18">
        <v>331</v>
      </c>
      <c r="I27" s="18">
        <v>100</v>
      </c>
      <c r="J27" s="18">
        <v>10749</v>
      </c>
    </row>
    <row r="28" spans="1:10" x14ac:dyDescent="0.25">
      <c r="A28" s="15"/>
      <c r="B28" s="15"/>
      <c r="C28" s="15" t="s">
        <v>59</v>
      </c>
      <c r="D28" s="28">
        <v>71.930999999999997</v>
      </c>
      <c r="E28" s="28">
        <v>5.8330000000000002</v>
      </c>
      <c r="F28" s="28">
        <v>28.068999999999999</v>
      </c>
      <c r="G28" s="28">
        <v>5.8330000000000002</v>
      </c>
      <c r="H28" s="18">
        <v>537</v>
      </c>
      <c r="I28" s="18">
        <v>100</v>
      </c>
      <c r="J28" s="18">
        <v>15524</v>
      </c>
    </row>
    <row r="29" spans="1:10" x14ac:dyDescent="0.25">
      <c r="A29" s="15"/>
      <c r="B29" s="15"/>
      <c r="C29" s="15" t="s">
        <v>60</v>
      </c>
      <c r="D29" s="28">
        <v>72.944999999999993</v>
      </c>
      <c r="E29" s="28">
        <v>6.375</v>
      </c>
      <c r="F29" s="28">
        <v>27.055</v>
      </c>
      <c r="G29" s="28">
        <v>6.375</v>
      </c>
      <c r="H29" s="18">
        <v>222</v>
      </c>
      <c r="I29" s="18">
        <v>100</v>
      </c>
      <c r="J29" s="18">
        <v>6666</v>
      </c>
    </row>
    <row r="30" spans="1:10" x14ac:dyDescent="0.25">
      <c r="A30" s="15"/>
      <c r="B30" s="15" t="s">
        <v>61</v>
      </c>
      <c r="C30" s="15"/>
      <c r="D30" s="28"/>
      <c r="E30" s="28"/>
      <c r="F30" s="28"/>
      <c r="G30" s="28"/>
      <c r="H30" s="18"/>
      <c r="I30" s="18"/>
      <c r="J30" s="18"/>
    </row>
    <row r="31" spans="1:10" x14ac:dyDescent="0.25">
      <c r="A31" s="15"/>
      <c r="C31" s="15" t="s">
        <v>62</v>
      </c>
      <c r="D31" s="28">
        <v>66.162999999999997</v>
      </c>
      <c r="E31" s="28">
        <v>10.583</v>
      </c>
      <c r="F31" s="28">
        <v>33.837000000000003</v>
      </c>
      <c r="G31" s="28">
        <v>10.583</v>
      </c>
      <c r="H31" s="18">
        <v>125</v>
      </c>
      <c r="I31" s="18">
        <v>100</v>
      </c>
      <c r="J31" s="18">
        <v>3437</v>
      </c>
    </row>
    <row r="32" spans="1:10" x14ac:dyDescent="0.25">
      <c r="A32" s="15"/>
      <c r="B32" s="15"/>
      <c r="C32" s="15" t="s">
        <v>63</v>
      </c>
      <c r="D32" s="28">
        <v>74.44</v>
      </c>
      <c r="E32" s="28">
        <v>5.8920000000000003</v>
      </c>
      <c r="F32" s="28">
        <v>25.56</v>
      </c>
      <c r="G32" s="28">
        <v>5.8920000000000003</v>
      </c>
      <c r="H32" s="18">
        <v>487</v>
      </c>
      <c r="I32" s="18">
        <v>100</v>
      </c>
      <c r="J32" s="18">
        <v>15308</v>
      </c>
    </row>
    <row r="33" spans="1:10" x14ac:dyDescent="0.25">
      <c r="A33" s="15"/>
      <c r="B33" s="15"/>
      <c r="C33" s="15" t="s">
        <v>64</v>
      </c>
      <c r="D33" s="28">
        <v>74.394000000000005</v>
      </c>
      <c r="E33" s="28">
        <v>6.9530000000000003</v>
      </c>
      <c r="F33" s="28">
        <v>25.606000000000002</v>
      </c>
      <c r="G33" s="28">
        <v>6.9530000000000003</v>
      </c>
      <c r="H33" s="18">
        <v>351</v>
      </c>
      <c r="I33" s="18">
        <v>100</v>
      </c>
      <c r="J33" s="18">
        <v>9721</v>
      </c>
    </row>
    <row r="34" spans="1:10" x14ac:dyDescent="0.25">
      <c r="A34" s="15">
        <v>2012</v>
      </c>
      <c r="B34" s="32" t="s">
        <v>53</v>
      </c>
      <c r="C34" s="31"/>
      <c r="D34" s="29">
        <v>71.052000000000007</v>
      </c>
      <c r="E34" s="29">
        <v>3.1909999999999998</v>
      </c>
      <c r="F34" s="29">
        <v>28.948</v>
      </c>
      <c r="G34" s="29">
        <v>3.1909999999999998</v>
      </c>
      <c r="H34" s="30">
        <v>1022</v>
      </c>
      <c r="I34" s="30">
        <v>100</v>
      </c>
      <c r="J34" s="30">
        <v>30975</v>
      </c>
    </row>
    <row r="35" spans="1:10" x14ac:dyDescent="0.25">
      <c r="A35" s="15"/>
      <c r="B35" s="15" t="s">
        <v>54</v>
      </c>
      <c r="C35" s="15"/>
      <c r="D35" s="28"/>
      <c r="E35" s="28"/>
      <c r="F35" s="28"/>
      <c r="G35" s="28"/>
      <c r="H35" s="18"/>
      <c r="I35" s="18"/>
      <c r="J35" s="18"/>
    </row>
    <row r="36" spans="1:10" x14ac:dyDescent="0.25">
      <c r="A36" s="15"/>
      <c r="C36" s="15" t="s">
        <v>55</v>
      </c>
      <c r="D36" s="28">
        <v>80.834000000000003</v>
      </c>
      <c r="E36" s="28">
        <v>3.6869999999999998</v>
      </c>
      <c r="F36" s="28">
        <v>19.166</v>
      </c>
      <c r="G36" s="28">
        <v>3.6869999999999998</v>
      </c>
      <c r="H36" s="18">
        <v>541</v>
      </c>
      <c r="I36" s="18">
        <v>100</v>
      </c>
      <c r="J36" s="18">
        <v>15736</v>
      </c>
    </row>
    <row r="37" spans="1:10" x14ac:dyDescent="0.25">
      <c r="A37" s="15"/>
      <c r="B37" s="15"/>
      <c r="C37" s="15" t="s">
        <v>56</v>
      </c>
      <c r="D37" s="28">
        <v>60.978999999999999</v>
      </c>
      <c r="E37" s="28">
        <v>5.0330000000000004</v>
      </c>
      <c r="F37" s="28">
        <v>39.021000000000001</v>
      </c>
      <c r="G37" s="28">
        <v>5.0330000000000004</v>
      </c>
      <c r="H37" s="18">
        <v>481</v>
      </c>
      <c r="I37" s="18">
        <v>100</v>
      </c>
      <c r="J37" s="18">
        <v>15239</v>
      </c>
    </row>
    <row r="38" spans="1:10" x14ac:dyDescent="0.25">
      <c r="A38" s="15"/>
      <c r="B38" s="15" t="s">
        <v>57</v>
      </c>
      <c r="C38" s="15"/>
      <c r="D38" s="28"/>
      <c r="E38" s="28"/>
      <c r="F38" s="28"/>
      <c r="G38" s="28"/>
      <c r="H38" s="18"/>
      <c r="I38" s="18"/>
      <c r="J38" s="18"/>
    </row>
    <row r="39" spans="1:10" x14ac:dyDescent="0.25">
      <c r="A39" s="15"/>
      <c r="C39" s="15" t="s">
        <v>58</v>
      </c>
      <c r="D39" s="28">
        <v>61.826999999999998</v>
      </c>
      <c r="E39" s="28">
        <v>6.1749999999999998</v>
      </c>
      <c r="F39" s="28">
        <v>38.173000000000002</v>
      </c>
      <c r="G39" s="28">
        <v>6.1749999999999998</v>
      </c>
      <c r="H39" s="18">
        <v>318</v>
      </c>
      <c r="I39" s="18">
        <v>100</v>
      </c>
      <c r="J39" s="18">
        <v>10918</v>
      </c>
    </row>
    <row r="40" spans="1:10" x14ac:dyDescent="0.25">
      <c r="A40" s="15"/>
      <c r="B40" s="15"/>
      <c r="C40" s="15" t="s">
        <v>59</v>
      </c>
      <c r="D40" s="28">
        <v>77.353999999999999</v>
      </c>
      <c r="E40" s="28">
        <v>3.96</v>
      </c>
      <c r="F40" s="28">
        <v>22.646000000000001</v>
      </c>
      <c r="G40" s="28">
        <v>3.96</v>
      </c>
      <c r="H40" s="18">
        <v>526</v>
      </c>
      <c r="I40" s="18">
        <v>100</v>
      </c>
      <c r="J40" s="18">
        <v>14780</v>
      </c>
    </row>
    <row r="41" spans="1:10" x14ac:dyDescent="0.25">
      <c r="A41" s="15"/>
      <c r="B41" s="15"/>
      <c r="C41" s="15" t="s">
        <v>60</v>
      </c>
      <c r="D41" s="28">
        <v>72.411000000000001</v>
      </c>
      <c r="E41" s="28">
        <v>7.3810000000000002</v>
      </c>
      <c r="F41" s="28">
        <v>27.588999999999999</v>
      </c>
      <c r="G41" s="28">
        <v>7.3810000000000002</v>
      </c>
      <c r="H41" s="18">
        <v>178</v>
      </c>
      <c r="I41" s="18">
        <v>100</v>
      </c>
      <c r="J41" s="18">
        <v>5277</v>
      </c>
    </row>
    <row r="42" spans="1:10" x14ac:dyDescent="0.25">
      <c r="A42" s="15"/>
      <c r="B42" s="15" t="s">
        <v>61</v>
      </c>
      <c r="C42" s="15"/>
      <c r="D42" s="28"/>
      <c r="E42" s="28"/>
      <c r="F42" s="28"/>
      <c r="G42" s="28"/>
      <c r="H42" s="18"/>
      <c r="I42" s="18"/>
      <c r="J42" s="18"/>
    </row>
    <row r="43" spans="1:10" x14ac:dyDescent="0.25">
      <c r="A43" s="15"/>
      <c r="C43" s="15" t="s">
        <v>62</v>
      </c>
      <c r="D43" s="28">
        <v>75.165000000000006</v>
      </c>
      <c r="E43" s="28">
        <v>8.5429999999999993</v>
      </c>
      <c r="F43" s="28">
        <v>24.835000000000001</v>
      </c>
      <c r="G43" s="28">
        <v>8.5429999999999993</v>
      </c>
      <c r="H43" s="18">
        <v>128</v>
      </c>
      <c r="I43" s="18">
        <v>100</v>
      </c>
      <c r="J43" s="18">
        <v>3983</v>
      </c>
    </row>
    <row r="44" spans="1:10" x14ac:dyDescent="0.25">
      <c r="A44" s="15"/>
      <c r="B44" s="15"/>
      <c r="C44" s="15" t="s">
        <v>63</v>
      </c>
      <c r="D44" s="28">
        <v>73.393000000000001</v>
      </c>
      <c r="E44" s="28">
        <v>4.6429999999999998</v>
      </c>
      <c r="F44" s="28">
        <v>26.606999999999999</v>
      </c>
      <c r="G44" s="28">
        <v>4.6429999999999998</v>
      </c>
      <c r="H44" s="18">
        <v>482</v>
      </c>
      <c r="I44" s="18">
        <v>100</v>
      </c>
      <c r="J44" s="18">
        <v>13938</v>
      </c>
    </row>
    <row r="45" spans="1:10" x14ac:dyDescent="0.25">
      <c r="A45" s="15"/>
      <c r="B45" s="15"/>
      <c r="C45" s="15" t="s">
        <v>64</v>
      </c>
      <c r="D45" s="28">
        <v>74.114000000000004</v>
      </c>
      <c r="E45" s="28">
        <v>6.0629999999999997</v>
      </c>
      <c r="F45" s="28">
        <v>25.885999999999999</v>
      </c>
      <c r="G45" s="28">
        <v>6.0629999999999997</v>
      </c>
      <c r="H45" s="18">
        <v>266</v>
      </c>
      <c r="I45" s="18">
        <v>100</v>
      </c>
      <c r="J45" s="18">
        <v>8556</v>
      </c>
    </row>
    <row r="47" spans="1:10" x14ac:dyDescent="0.25">
      <c r="A47" s="21" t="s">
        <v>66</v>
      </c>
      <c r="B47" s="21"/>
    </row>
    <row r="50" spans="1:2" x14ac:dyDescent="0.25">
      <c r="A50" s="27"/>
      <c r="B50" s="27"/>
    </row>
  </sheetData>
  <hyperlinks>
    <hyperlink ref="A5" location="Inhalt!A1" display="&lt;&lt;&lt; Inhalt" xr:uid="{276B094D-FB1B-42CB-AD00-F68030D0576C}"/>
    <hyperlink ref="A47" location="Metadaten!A1" display="&lt;&lt;&lt; Metadaten" xr:uid="{58863934-61D9-43F2-97A7-60150EFEB9DC}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99CF4-011E-4140-A218-E5F8FD2F52FD}">
  <dimension ref="A1:P50"/>
  <sheetViews>
    <sheetView workbookViewId="0">
      <selection activeCell="O14" sqref="O14"/>
    </sheetView>
  </sheetViews>
  <sheetFormatPr baseColWidth="10" defaultRowHeight="15" x14ac:dyDescent="0.25"/>
  <cols>
    <col min="1" max="2" width="5.140625" customWidth="1"/>
    <col min="3" max="3" width="28" customWidth="1"/>
    <col min="8" max="8" width="15.7109375" customWidth="1"/>
    <col min="9" max="9" width="15.5703125" customWidth="1"/>
  </cols>
  <sheetData>
    <row r="1" spans="1:16" ht="15.75" x14ac:dyDescent="0.25">
      <c r="A1" s="14" t="s">
        <v>93</v>
      </c>
      <c r="B1" s="14"/>
      <c r="C1" s="14"/>
    </row>
    <row r="2" spans="1:16" x14ac:dyDescent="0.25">
      <c r="A2" s="15" t="s">
        <v>127</v>
      </c>
      <c r="B2" s="15"/>
      <c r="C2" s="15"/>
    </row>
    <row r="3" spans="1:16" x14ac:dyDescent="0.25">
      <c r="A3" s="15" t="s">
        <v>188</v>
      </c>
      <c r="B3" s="15"/>
      <c r="C3" s="15"/>
    </row>
    <row r="5" spans="1:16" x14ac:dyDescent="0.25">
      <c r="A5" s="16" t="s">
        <v>42</v>
      </c>
      <c r="B5" s="16"/>
      <c r="C5" s="16"/>
    </row>
    <row r="7" spans="1:16" x14ac:dyDescent="0.25">
      <c r="A7" s="15" t="s">
        <v>187</v>
      </c>
      <c r="B7" s="15"/>
      <c r="C7" s="15"/>
    </row>
    <row r="8" spans="1:16" x14ac:dyDescent="0.25">
      <c r="A8" s="15"/>
      <c r="B8" s="15"/>
      <c r="C8" s="15"/>
      <c r="D8" s="17" t="s">
        <v>94</v>
      </c>
      <c r="E8" s="17"/>
      <c r="F8" s="17" t="s">
        <v>95</v>
      </c>
      <c r="G8" s="17"/>
      <c r="H8" s="17" t="s">
        <v>96</v>
      </c>
      <c r="I8" s="17"/>
      <c r="J8" s="17" t="s">
        <v>85</v>
      </c>
      <c r="K8" s="17"/>
      <c r="L8" s="17" t="s">
        <v>51</v>
      </c>
      <c r="M8" s="17"/>
      <c r="N8" s="17" t="s">
        <v>52</v>
      </c>
    </row>
    <row r="9" spans="1:16" x14ac:dyDescent="0.25">
      <c r="A9" s="17" t="s">
        <v>134</v>
      </c>
      <c r="B9" s="17"/>
      <c r="C9" s="17"/>
      <c r="D9" s="17" t="s">
        <v>43</v>
      </c>
      <c r="E9" s="17" t="s">
        <v>47</v>
      </c>
      <c r="F9" s="17" t="s">
        <v>43</v>
      </c>
      <c r="G9" s="17" t="s">
        <v>47</v>
      </c>
      <c r="H9" s="17" t="s">
        <v>43</v>
      </c>
      <c r="I9" s="17" t="s">
        <v>47</v>
      </c>
      <c r="J9" s="17" t="s">
        <v>43</v>
      </c>
      <c r="K9" s="17" t="s">
        <v>47</v>
      </c>
      <c r="L9" s="17" t="s">
        <v>44</v>
      </c>
      <c r="M9" s="17" t="s">
        <v>43</v>
      </c>
      <c r="N9" s="17" t="s">
        <v>45</v>
      </c>
      <c r="P9" s="19"/>
    </row>
    <row r="10" spans="1:16" x14ac:dyDescent="0.25">
      <c r="A10">
        <v>2022</v>
      </c>
      <c r="B10" s="32" t="s">
        <v>53</v>
      </c>
      <c r="C10" s="32"/>
      <c r="D10" s="29">
        <v>10.596</v>
      </c>
      <c r="E10" s="29">
        <v>2.0910000000000002</v>
      </c>
      <c r="F10" s="29">
        <v>39.125999999999998</v>
      </c>
      <c r="G10" s="29">
        <v>3.2730000000000001</v>
      </c>
      <c r="H10" s="29">
        <v>43.904000000000003</v>
      </c>
      <c r="I10" s="29">
        <v>3.3250000000000002</v>
      </c>
      <c r="J10" s="29">
        <v>6.375</v>
      </c>
      <c r="K10" s="29">
        <v>1.726</v>
      </c>
      <c r="L10" s="30">
        <v>982</v>
      </c>
      <c r="M10" s="30">
        <v>100</v>
      </c>
      <c r="N10" s="30">
        <v>31671</v>
      </c>
      <c r="O10" s="45"/>
      <c r="P10" s="45"/>
    </row>
    <row r="11" spans="1:16" x14ac:dyDescent="0.25">
      <c r="B11" s="15" t="s">
        <v>54</v>
      </c>
      <c r="C11" s="15"/>
      <c r="D11" s="28"/>
      <c r="E11" s="28"/>
      <c r="F11" s="28"/>
      <c r="G11" s="28"/>
      <c r="H11" s="28"/>
      <c r="I11" s="28"/>
      <c r="J11" s="28"/>
      <c r="K11" s="28"/>
      <c r="L11" s="18"/>
      <c r="M11" s="18"/>
      <c r="N11" s="18"/>
      <c r="O11" s="45"/>
      <c r="P11" s="45"/>
    </row>
    <row r="12" spans="1:16" x14ac:dyDescent="0.25">
      <c r="C12" s="15" t="s">
        <v>55</v>
      </c>
      <c r="D12" s="28">
        <v>6.3079999999999998</v>
      </c>
      <c r="E12" s="28">
        <v>2.1419999999999999</v>
      </c>
      <c r="F12" s="28">
        <v>29.318999999999999</v>
      </c>
      <c r="G12" s="28">
        <v>4.09</v>
      </c>
      <c r="H12" s="28">
        <v>54.737000000000002</v>
      </c>
      <c r="I12" s="28">
        <v>4.5229999999999997</v>
      </c>
      <c r="J12" s="28">
        <v>9.6370000000000005</v>
      </c>
      <c r="K12" s="28">
        <v>2.8820000000000001</v>
      </c>
      <c r="L12" s="18">
        <v>539</v>
      </c>
      <c r="M12" s="18">
        <v>100</v>
      </c>
      <c r="N12" s="18">
        <v>16280</v>
      </c>
      <c r="O12" s="42">
        <f>D12-E12</f>
        <v>4.1660000000000004</v>
      </c>
      <c r="P12" s="45"/>
    </row>
    <row r="13" spans="1:16" x14ac:dyDescent="0.25">
      <c r="B13" s="15"/>
      <c r="C13" s="15" t="s">
        <v>56</v>
      </c>
      <c r="D13" s="28">
        <v>15.131</v>
      </c>
      <c r="E13" s="28">
        <v>3.597</v>
      </c>
      <c r="F13" s="28">
        <v>49.499000000000002</v>
      </c>
      <c r="G13" s="28">
        <v>4.9619999999999997</v>
      </c>
      <c r="H13" s="28">
        <v>32.445999999999998</v>
      </c>
      <c r="I13" s="28">
        <v>4.641</v>
      </c>
      <c r="J13" s="26">
        <v>2.9239999999999999</v>
      </c>
      <c r="K13" s="26">
        <v>1.7410000000000001</v>
      </c>
      <c r="L13" s="18">
        <v>443</v>
      </c>
      <c r="M13" s="18">
        <v>100</v>
      </c>
      <c r="N13" s="18">
        <v>15391</v>
      </c>
      <c r="O13" s="43">
        <f>D12+E12</f>
        <v>8.4499999999999993</v>
      </c>
      <c r="P13" s="45"/>
    </row>
    <row r="14" spans="1:16" x14ac:dyDescent="0.25">
      <c r="B14" s="15" t="s">
        <v>57</v>
      </c>
      <c r="C14" s="15"/>
      <c r="D14" s="28"/>
      <c r="E14" s="28"/>
      <c r="F14" s="28"/>
      <c r="G14" s="28"/>
      <c r="H14" s="28"/>
      <c r="I14" s="28"/>
      <c r="J14" s="28"/>
      <c r="K14" s="28"/>
      <c r="L14" s="18"/>
      <c r="M14" s="18"/>
      <c r="N14" s="18"/>
      <c r="O14" s="45"/>
      <c r="P14" s="45"/>
    </row>
    <row r="15" spans="1:16" x14ac:dyDescent="0.25">
      <c r="C15" s="15" t="s">
        <v>58</v>
      </c>
      <c r="D15" s="28">
        <v>16.169</v>
      </c>
      <c r="E15" s="28">
        <v>4.4400000000000004</v>
      </c>
      <c r="F15" s="28">
        <v>37.994999999999997</v>
      </c>
      <c r="G15" s="28">
        <v>5.9720000000000004</v>
      </c>
      <c r="H15" s="28">
        <v>35.658999999999999</v>
      </c>
      <c r="I15" s="28">
        <v>6.0570000000000004</v>
      </c>
      <c r="J15" s="26">
        <v>10.178000000000001</v>
      </c>
      <c r="K15" s="26">
        <v>3.823</v>
      </c>
      <c r="L15" s="18">
        <v>290</v>
      </c>
      <c r="M15" s="18">
        <v>100</v>
      </c>
      <c r="N15" s="18">
        <v>10523</v>
      </c>
      <c r="O15" s="45"/>
      <c r="P15" s="45"/>
    </row>
    <row r="16" spans="1:16" x14ac:dyDescent="0.25">
      <c r="B16" s="15"/>
      <c r="C16" s="15" t="s">
        <v>59</v>
      </c>
      <c r="D16" s="28">
        <v>8.4369999999999994</v>
      </c>
      <c r="E16" s="28">
        <v>2.9239999999999999</v>
      </c>
      <c r="F16" s="28">
        <v>43.029000000000003</v>
      </c>
      <c r="G16" s="28">
        <v>5.0190000000000001</v>
      </c>
      <c r="H16" s="28">
        <v>44.161999999999999</v>
      </c>
      <c r="I16" s="28">
        <v>5.0170000000000003</v>
      </c>
      <c r="J16" s="26">
        <v>4.3719999999999999</v>
      </c>
      <c r="K16" s="26">
        <v>2.0409999999999999</v>
      </c>
      <c r="L16" s="18">
        <v>427</v>
      </c>
      <c r="M16" s="18">
        <v>100</v>
      </c>
      <c r="N16" s="18">
        <v>13821</v>
      </c>
      <c r="O16" s="45"/>
      <c r="P16" s="45"/>
    </row>
    <row r="17" spans="1:16" x14ac:dyDescent="0.25">
      <c r="B17" s="15"/>
      <c r="C17" s="15" t="s">
        <v>60</v>
      </c>
      <c r="D17" s="26">
        <v>6.6639999999999997</v>
      </c>
      <c r="E17" s="26">
        <v>3.1230000000000002</v>
      </c>
      <c r="F17" s="28">
        <v>33.387999999999998</v>
      </c>
      <c r="G17" s="28">
        <v>5.984</v>
      </c>
      <c r="H17" s="28">
        <v>55.258000000000003</v>
      </c>
      <c r="I17" s="28">
        <v>6.2990000000000004</v>
      </c>
      <c r="J17" s="26">
        <v>4.6900000000000004</v>
      </c>
      <c r="K17" s="26">
        <v>3.1709999999999998</v>
      </c>
      <c r="L17" s="18">
        <v>265</v>
      </c>
      <c r="M17" s="18">
        <v>100</v>
      </c>
      <c r="N17" s="18">
        <v>7328</v>
      </c>
      <c r="O17" s="45"/>
      <c r="P17" s="45"/>
    </row>
    <row r="18" spans="1:16" x14ac:dyDescent="0.25">
      <c r="B18" s="15" t="s">
        <v>61</v>
      </c>
      <c r="C18" s="15"/>
      <c r="D18" s="28"/>
      <c r="E18" s="28"/>
      <c r="F18" s="28"/>
      <c r="G18" s="28"/>
      <c r="H18" s="28"/>
      <c r="I18" s="28"/>
      <c r="J18" s="28"/>
      <c r="K18" s="28"/>
      <c r="L18" s="18"/>
      <c r="M18" s="18"/>
      <c r="N18" s="18"/>
      <c r="O18" s="45"/>
      <c r="P18" s="45"/>
    </row>
    <row r="19" spans="1:16" x14ac:dyDescent="0.25">
      <c r="C19" s="15" t="s">
        <v>62</v>
      </c>
      <c r="D19" s="26">
        <v>10.523</v>
      </c>
      <c r="E19" s="26">
        <v>6.5540000000000003</v>
      </c>
      <c r="F19" s="28">
        <v>31.29</v>
      </c>
      <c r="G19" s="28">
        <v>9.1660000000000004</v>
      </c>
      <c r="H19" s="28">
        <v>54.834000000000003</v>
      </c>
      <c r="I19" s="28">
        <v>9.9250000000000007</v>
      </c>
      <c r="J19" s="26">
        <v>3.3530000000000002</v>
      </c>
      <c r="K19" s="26">
        <v>3.3530000000000002</v>
      </c>
      <c r="L19" s="18">
        <v>110</v>
      </c>
      <c r="M19" s="18">
        <v>100</v>
      </c>
      <c r="N19" s="18">
        <v>3299</v>
      </c>
      <c r="O19" s="45"/>
      <c r="P19" s="45"/>
    </row>
    <row r="20" spans="1:16" x14ac:dyDescent="0.25">
      <c r="A20" s="15"/>
      <c r="B20" s="15"/>
      <c r="C20" s="15" t="s">
        <v>63</v>
      </c>
      <c r="D20" s="28">
        <v>10.042999999999999</v>
      </c>
      <c r="E20" s="28">
        <v>3.226</v>
      </c>
      <c r="F20" s="28">
        <v>34.607999999999997</v>
      </c>
      <c r="G20" s="28">
        <v>4.9089999999999998</v>
      </c>
      <c r="H20" s="28">
        <v>50.838000000000001</v>
      </c>
      <c r="I20" s="28">
        <v>5.202</v>
      </c>
      <c r="J20" s="26">
        <v>4.5110000000000001</v>
      </c>
      <c r="K20" s="26">
        <v>2.286</v>
      </c>
      <c r="L20" s="18">
        <v>413</v>
      </c>
      <c r="M20" s="18">
        <v>100</v>
      </c>
      <c r="N20" s="18">
        <v>12639</v>
      </c>
      <c r="O20" s="45"/>
      <c r="P20" s="45"/>
    </row>
    <row r="21" spans="1:16" x14ac:dyDescent="0.25">
      <c r="A21" s="15"/>
      <c r="B21" s="15"/>
      <c r="C21" s="15" t="s">
        <v>64</v>
      </c>
      <c r="D21" s="28">
        <v>9.3569999999999993</v>
      </c>
      <c r="E21" s="28">
        <v>3.0680000000000001</v>
      </c>
      <c r="F21" s="28">
        <v>49.222999999999999</v>
      </c>
      <c r="G21" s="28">
        <v>5.38</v>
      </c>
      <c r="H21" s="28">
        <v>35.411000000000001</v>
      </c>
      <c r="I21" s="28">
        <v>5.0949999999999998</v>
      </c>
      <c r="J21" s="26">
        <v>6.0090000000000003</v>
      </c>
      <c r="K21" s="26">
        <v>2.6560000000000001</v>
      </c>
      <c r="L21" s="18">
        <v>373</v>
      </c>
      <c r="M21" s="18">
        <v>100</v>
      </c>
      <c r="N21" s="18">
        <v>11938</v>
      </c>
      <c r="O21" s="45"/>
      <c r="P21" s="45"/>
    </row>
    <row r="22" spans="1:16" x14ac:dyDescent="0.25">
      <c r="A22" s="15">
        <v>2017</v>
      </c>
      <c r="B22" s="32" t="s">
        <v>53</v>
      </c>
      <c r="C22" s="32"/>
      <c r="D22" s="29">
        <v>17.462</v>
      </c>
      <c r="E22" s="29">
        <v>4.1849999999999996</v>
      </c>
      <c r="F22" s="29">
        <v>35.116</v>
      </c>
      <c r="G22" s="29">
        <v>4.5910000000000002</v>
      </c>
      <c r="H22" s="29">
        <v>43.558999999999997</v>
      </c>
      <c r="I22" s="29">
        <v>4.7699999999999996</v>
      </c>
      <c r="J22" s="29">
        <v>3.8620000000000001</v>
      </c>
      <c r="K22" s="29">
        <v>2.5499999999999998</v>
      </c>
      <c r="L22" s="30">
        <v>1087</v>
      </c>
      <c r="M22" s="30">
        <v>100</v>
      </c>
      <c r="N22" s="30">
        <v>32939</v>
      </c>
      <c r="O22" s="45"/>
      <c r="P22" s="45"/>
    </row>
    <row r="23" spans="1:16" x14ac:dyDescent="0.25">
      <c r="A23" s="15"/>
      <c r="B23" s="15" t="s">
        <v>54</v>
      </c>
      <c r="C23" s="15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45"/>
      <c r="P23" s="45"/>
    </row>
    <row r="24" spans="1:16" x14ac:dyDescent="0.25">
      <c r="A24" s="15"/>
      <c r="C24" s="15" t="s">
        <v>55</v>
      </c>
      <c r="D24" s="28">
        <v>10.882999999999999</v>
      </c>
      <c r="E24" s="28">
        <v>6.26</v>
      </c>
      <c r="F24" s="28">
        <v>29.408000000000001</v>
      </c>
      <c r="G24" s="28">
        <v>6.7439999999999998</v>
      </c>
      <c r="H24" s="28">
        <v>53.652999999999999</v>
      </c>
      <c r="I24" s="28">
        <v>7.593</v>
      </c>
      <c r="J24" s="28">
        <v>6.056</v>
      </c>
      <c r="K24" s="28">
        <v>4.8470000000000004</v>
      </c>
      <c r="L24" s="18">
        <v>566</v>
      </c>
      <c r="M24" s="18">
        <v>100</v>
      </c>
      <c r="N24" s="18">
        <v>16742</v>
      </c>
      <c r="O24" s="45"/>
      <c r="P24" s="45"/>
    </row>
    <row r="25" spans="1:16" x14ac:dyDescent="0.25">
      <c r="A25" s="15"/>
      <c r="B25" s="15"/>
      <c r="C25" s="15" t="s">
        <v>56</v>
      </c>
      <c r="D25" s="28">
        <v>24.271000000000001</v>
      </c>
      <c r="E25" s="28">
        <v>5.6040000000000001</v>
      </c>
      <c r="F25" s="28">
        <v>41.024999999999999</v>
      </c>
      <c r="G25" s="28">
        <v>6.133</v>
      </c>
      <c r="H25" s="28">
        <v>33.112000000000002</v>
      </c>
      <c r="I25" s="28">
        <v>6.0030000000000001</v>
      </c>
      <c r="J25" s="26">
        <v>1.5920000000000001</v>
      </c>
      <c r="K25" s="26">
        <v>0.95699999999999996</v>
      </c>
      <c r="L25" s="18">
        <v>521</v>
      </c>
      <c r="M25" s="18">
        <v>100</v>
      </c>
      <c r="N25" s="18">
        <v>16197</v>
      </c>
      <c r="O25" s="45"/>
      <c r="P25" s="45"/>
    </row>
    <row r="26" spans="1:16" x14ac:dyDescent="0.25">
      <c r="A26" s="15"/>
      <c r="B26" s="15" t="s">
        <v>57</v>
      </c>
      <c r="C26" s="15"/>
      <c r="D26" s="28"/>
      <c r="E26" s="28"/>
      <c r="F26" s="28"/>
      <c r="G26" s="28"/>
      <c r="H26" s="28"/>
      <c r="I26" s="28"/>
      <c r="J26" s="26"/>
      <c r="K26" s="26"/>
      <c r="L26" s="18"/>
      <c r="M26" s="18"/>
      <c r="N26" s="18"/>
      <c r="O26" s="45"/>
      <c r="P26" s="45"/>
    </row>
    <row r="27" spans="1:16" x14ac:dyDescent="0.25">
      <c r="A27" s="15"/>
      <c r="C27" s="15" t="s">
        <v>58</v>
      </c>
      <c r="D27" s="28">
        <v>21.978999999999999</v>
      </c>
      <c r="E27" s="28">
        <v>9.766</v>
      </c>
      <c r="F27" s="28">
        <v>34.529000000000003</v>
      </c>
      <c r="G27" s="28">
        <v>10.304</v>
      </c>
      <c r="H27" s="28">
        <v>36.238999999999997</v>
      </c>
      <c r="I27" s="28">
        <v>10.77</v>
      </c>
      <c r="J27" s="26">
        <v>7.2530000000000001</v>
      </c>
      <c r="K27" s="26">
        <v>7.2530000000000001</v>
      </c>
      <c r="L27" s="18">
        <v>331</v>
      </c>
      <c r="M27" s="18">
        <v>100</v>
      </c>
      <c r="N27" s="18">
        <v>10749</v>
      </c>
      <c r="O27" s="45"/>
      <c r="P27" s="45"/>
    </row>
    <row r="28" spans="1:16" x14ac:dyDescent="0.25">
      <c r="A28" s="15"/>
      <c r="B28" s="15"/>
      <c r="C28" s="15" t="s">
        <v>59</v>
      </c>
      <c r="D28" s="28">
        <v>17.515000000000001</v>
      </c>
      <c r="E28" s="28">
        <v>5.3049999999999997</v>
      </c>
      <c r="F28" s="28">
        <v>36.332000000000001</v>
      </c>
      <c r="G28" s="28">
        <v>5.8890000000000002</v>
      </c>
      <c r="H28" s="28">
        <v>44.131999999999998</v>
      </c>
      <c r="I28" s="28">
        <v>5.85</v>
      </c>
      <c r="J28" s="26">
        <v>2.0219999999999998</v>
      </c>
      <c r="K28" s="26">
        <v>1.099</v>
      </c>
      <c r="L28" s="18">
        <v>536</v>
      </c>
      <c r="M28" s="18">
        <v>100</v>
      </c>
      <c r="N28" s="18">
        <v>15524</v>
      </c>
      <c r="O28" s="45"/>
      <c r="P28" s="45"/>
    </row>
    <row r="29" spans="1:16" x14ac:dyDescent="0.25">
      <c r="A29" s="15"/>
      <c r="B29" s="15"/>
      <c r="C29" s="15" t="s">
        <v>60</v>
      </c>
      <c r="D29" s="26">
        <v>9.9990000000000006</v>
      </c>
      <c r="E29" s="26">
        <v>4.28</v>
      </c>
      <c r="F29" s="28">
        <v>33.223999999999997</v>
      </c>
      <c r="G29" s="28">
        <v>6.899</v>
      </c>
      <c r="H29" s="28">
        <v>54.11</v>
      </c>
      <c r="I29" s="28">
        <v>7.3579999999999997</v>
      </c>
      <c r="J29" s="26">
        <v>2.6669999999999998</v>
      </c>
      <c r="K29" s="26">
        <v>1.956</v>
      </c>
      <c r="L29" s="18">
        <v>220</v>
      </c>
      <c r="M29" s="18">
        <v>100</v>
      </c>
      <c r="N29" s="18">
        <v>6666</v>
      </c>
      <c r="O29" s="45"/>
      <c r="P29" s="45"/>
    </row>
    <row r="30" spans="1:16" x14ac:dyDescent="0.25">
      <c r="A30" s="15"/>
      <c r="B30" s="15" t="s">
        <v>61</v>
      </c>
      <c r="C30" s="15"/>
      <c r="D30" s="26"/>
      <c r="E30" s="26"/>
      <c r="F30" s="28"/>
      <c r="G30" s="28"/>
      <c r="H30" s="28"/>
      <c r="I30" s="28"/>
      <c r="J30" s="26"/>
      <c r="K30" s="26"/>
      <c r="L30" s="18"/>
      <c r="M30" s="18"/>
      <c r="N30" s="18"/>
      <c r="O30" s="45"/>
      <c r="P30" s="45"/>
    </row>
    <row r="31" spans="1:16" x14ac:dyDescent="0.25">
      <c r="A31" s="15"/>
      <c r="C31" s="15" t="s">
        <v>62</v>
      </c>
      <c r="D31" s="26">
        <v>12.71</v>
      </c>
      <c r="E31" s="26">
        <v>6.1589999999999998</v>
      </c>
      <c r="F31" s="28">
        <v>26.259</v>
      </c>
      <c r="G31" s="28">
        <v>8.6189999999999998</v>
      </c>
      <c r="H31" s="28">
        <v>59.569000000000003</v>
      </c>
      <c r="I31" s="28">
        <v>9.8930000000000007</v>
      </c>
      <c r="J31" s="26">
        <v>1.462</v>
      </c>
      <c r="K31" s="26">
        <v>1.462</v>
      </c>
      <c r="L31" s="18">
        <v>125</v>
      </c>
      <c r="M31" s="18">
        <v>100</v>
      </c>
      <c r="N31" s="18">
        <v>3437</v>
      </c>
      <c r="O31" s="45"/>
      <c r="P31" s="45"/>
    </row>
    <row r="32" spans="1:16" x14ac:dyDescent="0.25">
      <c r="A32" s="15"/>
      <c r="B32" s="15"/>
      <c r="C32" s="15" t="s">
        <v>63</v>
      </c>
      <c r="D32" s="28">
        <v>17.085999999999999</v>
      </c>
      <c r="E32" s="28">
        <v>7.1059999999999999</v>
      </c>
      <c r="F32" s="28">
        <v>33.261000000000003</v>
      </c>
      <c r="G32" s="28">
        <v>6.3789999999999996</v>
      </c>
      <c r="H32" s="28">
        <v>45.003999999999998</v>
      </c>
      <c r="I32" s="28">
        <v>7.2619999999999996</v>
      </c>
      <c r="J32" s="26">
        <v>4.649</v>
      </c>
      <c r="K32" s="26">
        <v>4.649</v>
      </c>
      <c r="L32" s="18">
        <v>485</v>
      </c>
      <c r="M32" s="18">
        <v>100</v>
      </c>
      <c r="N32" s="18">
        <v>15308</v>
      </c>
      <c r="O32" s="45"/>
      <c r="P32" s="45"/>
    </row>
    <row r="33" spans="1:16" x14ac:dyDescent="0.25">
      <c r="A33" s="15"/>
      <c r="B33" s="15"/>
      <c r="C33" s="15" t="s">
        <v>64</v>
      </c>
      <c r="D33" s="28">
        <v>18.527999999999999</v>
      </c>
      <c r="E33" s="28">
        <v>6.2039999999999997</v>
      </c>
      <c r="F33" s="28">
        <v>38.154000000000003</v>
      </c>
      <c r="G33" s="28">
        <v>7.7240000000000002</v>
      </c>
      <c r="H33" s="28">
        <v>40.703000000000003</v>
      </c>
      <c r="I33" s="28">
        <v>7.7619999999999996</v>
      </c>
      <c r="J33" s="26">
        <v>2.6160000000000001</v>
      </c>
      <c r="K33" s="26">
        <v>1.5249999999999999</v>
      </c>
      <c r="L33" s="18">
        <v>350</v>
      </c>
      <c r="M33" s="18">
        <v>100</v>
      </c>
      <c r="N33" s="18">
        <v>9721</v>
      </c>
      <c r="O33" s="45"/>
      <c r="P33" s="45"/>
    </row>
    <row r="34" spans="1:16" x14ac:dyDescent="0.25">
      <c r="A34" s="15">
        <v>2012</v>
      </c>
      <c r="B34" s="32" t="s">
        <v>53</v>
      </c>
      <c r="C34" s="32"/>
      <c r="D34" s="29">
        <v>16.373999999999999</v>
      </c>
      <c r="E34" s="29">
        <v>2.569</v>
      </c>
      <c r="F34" s="29">
        <v>39.424999999999997</v>
      </c>
      <c r="G34" s="29">
        <v>3.375</v>
      </c>
      <c r="H34" s="29">
        <v>41.488999999999997</v>
      </c>
      <c r="I34" s="29">
        <v>3.3820000000000001</v>
      </c>
      <c r="J34" s="29">
        <v>2.7120000000000002</v>
      </c>
      <c r="K34" s="29">
        <v>0.995</v>
      </c>
      <c r="L34" s="30">
        <v>1023</v>
      </c>
      <c r="M34" s="30">
        <v>100</v>
      </c>
      <c r="N34" s="30">
        <v>30975</v>
      </c>
      <c r="O34" s="45"/>
      <c r="P34" s="45"/>
    </row>
    <row r="35" spans="1:16" x14ac:dyDescent="0.25">
      <c r="A35" s="15"/>
      <c r="B35" s="15" t="s">
        <v>54</v>
      </c>
      <c r="C35" s="15"/>
      <c r="D35" s="28"/>
      <c r="E35" s="28"/>
      <c r="F35" s="28"/>
      <c r="G35" s="28"/>
      <c r="H35" s="28"/>
      <c r="I35" s="28"/>
      <c r="J35" s="28"/>
      <c r="K35" s="28"/>
      <c r="L35" s="18"/>
      <c r="M35" s="18"/>
      <c r="N35" s="18"/>
      <c r="O35" s="45"/>
      <c r="P35" s="45"/>
    </row>
    <row r="36" spans="1:16" x14ac:dyDescent="0.25">
      <c r="A36" s="15"/>
      <c r="C36" s="15" t="s">
        <v>55</v>
      </c>
      <c r="D36" s="28">
        <v>6.891</v>
      </c>
      <c r="E36" s="28">
        <v>2.1709999999999998</v>
      </c>
      <c r="F36" s="28">
        <v>38.122999999999998</v>
      </c>
      <c r="G36" s="28">
        <v>4.4729999999999999</v>
      </c>
      <c r="H36" s="28">
        <v>50.542999999999999</v>
      </c>
      <c r="I36" s="28">
        <v>4.6139999999999999</v>
      </c>
      <c r="J36" s="26">
        <v>4.4429999999999996</v>
      </c>
      <c r="K36" s="26">
        <v>1.802</v>
      </c>
      <c r="L36" s="18">
        <v>542</v>
      </c>
      <c r="M36" s="18">
        <v>100</v>
      </c>
      <c r="N36" s="18">
        <v>15736</v>
      </c>
      <c r="O36" s="45"/>
      <c r="P36" s="45"/>
    </row>
    <row r="37" spans="1:16" x14ac:dyDescent="0.25">
      <c r="A37" s="15"/>
      <c r="B37" s="15"/>
      <c r="C37" s="15" t="s">
        <v>56</v>
      </c>
      <c r="D37" s="28">
        <v>26.166</v>
      </c>
      <c r="E37" s="28">
        <v>4.4989999999999997</v>
      </c>
      <c r="F37" s="28">
        <v>40.768999999999998</v>
      </c>
      <c r="G37" s="28">
        <v>5.0620000000000003</v>
      </c>
      <c r="H37" s="28">
        <v>32.14</v>
      </c>
      <c r="I37" s="28">
        <v>4.7220000000000004</v>
      </c>
      <c r="J37" s="26">
        <v>0.92500000000000004</v>
      </c>
      <c r="K37" s="26">
        <v>0.751</v>
      </c>
      <c r="L37" s="18">
        <v>481</v>
      </c>
      <c r="M37" s="18">
        <v>100</v>
      </c>
      <c r="N37" s="18">
        <v>15239</v>
      </c>
      <c r="O37" s="45"/>
      <c r="P37" s="45"/>
    </row>
    <row r="38" spans="1:16" x14ac:dyDescent="0.25">
      <c r="A38" s="15"/>
      <c r="B38" s="15" t="s">
        <v>57</v>
      </c>
      <c r="C38" s="15"/>
      <c r="D38" s="28"/>
      <c r="E38" s="28"/>
      <c r="F38" s="28"/>
      <c r="G38" s="28"/>
      <c r="H38" s="28"/>
      <c r="I38" s="28"/>
      <c r="J38" s="26"/>
      <c r="K38" s="26"/>
      <c r="L38" s="18"/>
      <c r="M38" s="18"/>
      <c r="N38" s="18"/>
    </row>
    <row r="39" spans="1:16" x14ac:dyDescent="0.25">
      <c r="A39" s="15"/>
      <c r="C39" s="15" t="s">
        <v>58</v>
      </c>
      <c r="D39" s="28">
        <v>19.995000000000001</v>
      </c>
      <c r="E39" s="28">
        <v>4.9530000000000003</v>
      </c>
      <c r="F39" s="28">
        <v>42.619</v>
      </c>
      <c r="G39" s="28">
        <v>6.1980000000000004</v>
      </c>
      <c r="H39" s="28">
        <v>34.231999999999999</v>
      </c>
      <c r="I39" s="28">
        <v>6.0620000000000003</v>
      </c>
      <c r="J39" s="26">
        <v>3.1539999999999999</v>
      </c>
      <c r="K39" s="26">
        <v>1.843</v>
      </c>
      <c r="L39" s="18">
        <v>319</v>
      </c>
      <c r="M39" s="18">
        <v>100</v>
      </c>
      <c r="N39" s="18">
        <v>10918</v>
      </c>
    </row>
    <row r="40" spans="1:16" x14ac:dyDescent="0.25">
      <c r="A40" s="15"/>
      <c r="B40" s="15"/>
      <c r="C40" s="15" t="s">
        <v>59</v>
      </c>
      <c r="D40" s="28">
        <v>14.901999999999999</v>
      </c>
      <c r="E40" s="28">
        <v>3.4169999999999998</v>
      </c>
      <c r="F40" s="28">
        <v>37.524999999999999</v>
      </c>
      <c r="G40" s="28">
        <v>4.5609999999999999</v>
      </c>
      <c r="H40" s="28">
        <v>45.082999999999998</v>
      </c>
      <c r="I40" s="28">
        <v>4.6740000000000004</v>
      </c>
      <c r="J40" s="26">
        <v>2.4910000000000001</v>
      </c>
      <c r="K40" s="26">
        <v>1.3120000000000001</v>
      </c>
      <c r="L40" s="18">
        <v>526</v>
      </c>
      <c r="M40" s="18">
        <v>100</v>
      </c>
      <c r="N40" s="18">
        <v>14780</v>
      </c>
    </row>
    <row r="41" spans="1:16" x14ac:dyDescent="0.25">
      <c r="A41" s="15"/>
      <c r="B41" s="15"/>
      <c r="C41" s="15" t="s">
        <v>60</v>
      </c>
      <c r="D41" s="26">
        <v>13.005000000000001</v>
      </c>
      <c r="E41" s="26">
        <v>5.4779999999999998</v>
      </c>
      <c r="F41" s="28">
        <v>38.136000000000003</v>
      </c>
      <c r="G41" s="28">
        <v>8.0289999999999999</v>
      </c>
      <c r="H41" s="28">
        <v>46.44</v>
      </c>
      <c r="I41" s="28">
        <v>8.0150000000000006</v>
      </c>
      <c r="J41" s="26">
        <v>2.419</v>
      </c>
      <c r="K41" s="26">
        <v>2.419</v>
      </c>
      <c r="L41" s="18">
        <v>178</v>
      </c>
      <c r="M41" s="18">
        <v>100</v>
      </c>
      <c r="N41" s="18">
        <v>5277</v>
      </c>
    </row>
    <row r="42" spans="1:16" x14ac:dyDescent="0.25">
      <c r="A42" s="15"/>
      <c r="B42" s="15" t="s">
        <v>61</v>
      </c>
      <c r="C42" s="15"/>
      <c r="D42" s="26"/>
      <c r="E42" s="26"/>
      <c r="F42" s="28"/>
      <c r="G42" s="28"/>
      <c r="H42" s="28"/>
      <c r="I42" s="28"/>
      <c r="J42" s="26"/>
      <c r="K42" s="26"/>
      <c r="L42" s="18"/>
      <c r="M42" s="18"/>
      <c r="N42" s="18"/>
    </row>
    <row r="43" spans="1:16" x14ac:dyDescent="0.25">
      <c r="A43" s="15"/>
      <c r="C43" s="15" t="s">
        <v>62</v>
      </c>
      <c r="D43" s="26">
        <v>14.792</v>
      </c>
      <c r="E43" s="26">
        <v>6.6769999999999996</v>
      </c>
      <c r="F43" s="28">
        <v>33.707000000000001</v>
      </c>
      <c r="G43" s="28">
        <v>9.4860000000000007</v>
      </c>
      <c r="H43" s="28">
        <v>48.75</v>
      </c>
      <c r="I43" s="28">
        <v>9.7629999999999999</v>
      </c>
      <c r="J43" s="26">
        <v>2.7509999999999999</v>
      </c>
      <c r="K43" s="26">
        <v>2.7509999999999999</v>
      </c>
      <c r="L43" s="18">
        <v>129</v>
      </c>
      <c r="M43" s="18">
        <v>100</v>
      </c>
      <c r="N43" s="18">
        <v>3983</v>
      </c>
    </row>
    <row r="44" spans="1:16" x14ac:dyDescent="0.25">
      <c r="B44" s="15"/>
      <c r="C44" s="15" t="s">
        <v>63</v>
      </c>
      <c r="D44" s="28">
        <v>13.343999999999999</v>
      </c>
      <c r="E44" s="28">
        <v>3.4119999999999999</v>
      </c>
      <c r="F44" s="28">
        <v>37.118000000000002</v>
      </c>
      <c r="G44" s="28">
        <v>4.8230000000000004</v>
      </c>
      <c r="H44" s="28">
        <v>46.542000000000002</v>
      </c>
      <c r="I44" s="28">
        <v>4.9870000000000001</v>
      </c>
      <c r="J44" s="26">
        <v>2.9950000000000001</v>
      </c>
      <c r="K44" s="26">
        <v>1.5489999999999999</v>
      </c>
      <c r="L44" s="18">
        <v>482</v>
      </c>
      <c r="M44" s="18">
        <v>100</v>
      </c>
      <c r="N44" s="18">
        <v>13938</v>
      </c>
    </row>
    <row r="45" spans="1:16" x14ac:dyDescent="0.25">
      <c r="B45" s="15"/>
      <c r="C45" s="15" t="s">
        <v>64</v>
      </c>
      <c r="D45" s="28">
        <v>16.882999999999999</v>
      </c>
      <c r="E45" s="28">
        <v>5.1890000000000001</v>
      </c>
      <c r="F45" s="28">
        <v>45.591000000000001</v>
      </c>
      <c r="G45" s="28">
        <v>6.89</v>
      </c>
      <c r="H45" s="28">
        <v>35.121000000000002</v>
      </c>
      <c r="I45" s="28">
        <v>6.5430000000000001</v>
      </c>
      <c r="J45" s="26">
        <v>2.4049999999999998</v>
      </c>
      <c r="K45" s="26">
        <v>1.7250000000000001</v>
      </c>
      <c r="L45" s="18">
        <v>266</v>
      </c>
      <c r="M45" s="18">
        <v>100</v>
      </c>
      <c r="N45" s="18">
        <v>8556</v>
      </c>
    </row>
    <row r="46" spans="1:16" x14ac:dyDescent="0.25">
      <c r="B46" s="15"/>
      <c r="C46" s="15"/>
    </row>
    <row r="47" spans="1:16" x14ac:dyDescent="0.25">
      <c r="A47" s="21" t="s">
        <v>66</v>
      </c>
      <c r="B47" s="15"/>
    </row>
    <row r="50" spans="1:2" x14ac:dyDescent="0.25">
      <c r="A50" s="27"/>
      <c r="B50" s="27"/>
    </row>
  </sheetData>
  <hyperlinks>
    <hyperlink ref="A5" location="Inhalt!A1" display="&lt;&lt;&lt; Inhalt" xr:uid="{7B1FAD53-39C1-49E4-B827-1118C3F98A67}"/>
    <hyperlink ref="A47" location="Metadaten!A1" display="&lt;&lt;&lt; Metadaten" xr:uid="{D97CC843-DCE7-4475-93DF-E9C3F659F4D1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46</vt:i4>
      </vt:variant>
    </vt:vector>
  </HeadingPairs>
  <TitlesOfParts>
    <vt:vector size="46" baseType="lpstr">
      <vt:lpstr>Metadaten</vt:lpstr>
      <vt:lpstr>Inhalt</vt:lpstr>
      <vt:lpstr>Körperliche Aktivität</vt:lpstr>
      <vt:lpstr>1.1</vt:lpstr>
      <vt:lpstr>1.2</vt:lpstr>
      <vt:lpstr>1.3</vt:lpstr>
      <vt:lpstr>Ernährung</vt:lpstr>
      <vt:lpstr>2.1</vt:lpstr>
      <vt:lpstr>2.2</vt:lpstr>
      <vt:lpstr>2.3</vt:lpstr>
      <vt:lpstr>2.4</vt:lpstr>
      <vt:lpstr>Grösse und Gewicht</vt:lpstr>
      <vt:lpstr>3.1</vt:lpstr>
      <vt:lpstr>3.2</vt:lpstr>
      <vt:lpstr>3.3</vt:lpstr>
      <vt:lpstr>Alkohol</vt:lpstr>
      <vt:lpstr>4.1</vt:lpstr>
      <vt:lpstr>4.2</vt:lpstr>
      <vt:lpstr>4.3</vt:lpstr>
      <vt:lpstr>Tabak</vt:lpstr>
      <vt:lpstr>5.1</vt:lpstr>
      <vt:lpstr>5.2</vt:lpstr>
      <vt:lpstr>5.3</vt:lpstr>
      <vt:lpstr>5.4</vt:lpstr>
      <vt:lpstr>Drogen</vt:lpstr>
      <vt:lpstr>6.1</vt:lpstr>
      <vt:lpstr>6.2</vt:lpstr>
      <vt:lpstr>6.3</vt:lpstr>
      <vt:lpstr>Geldspiele</vt:lpstr>
      <vt:lpstr>7.1</vt:lpstr>
      <vt:lpstr>7.2</vt:lpstr>
      <vt:lpstr>7.3</vt:lpstr>
      <vt:lpstr>Nutzung digitaler Medien</vt:lpstr>
      <vt:lpstr>8.1</vt:lpstr>
      <vt:lpstr>Wohnverhältnisse</vt:lpstr>
      <vt:lpstr>9.1</vt:lpstr>
      <vt:lpstr>Berufliche Situation</vt:lpstr>
      <vt:lpstr>10.1</vt:lpstr>
      <vt:lpstr>10.2</vt:lpstr>
      <vt:lpstr>10.3</vt:lpstr>
      <vt:lpstr>10.4</vt:lpstr>
      <vt:lpstr>10.5</vt:lpstr>
      <vt:lpstr>10.6</vt:lpstr>
      <vt:lpstr>10.7</vt:lpstr>
      <vt:lpstr>10.8</vt:lpstr>
      <vt:lpstr>10.9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Tellenbach Adina</dc:creator>
  <cp:lastModifiedBy>Tellenbach Adina</cp:lastModifiedBy>
  <dcterms:created xsi:type="dcterms:W3CDTF">2024-10-17T05:59:16Z</dcterms:created>
  <dcterms:modified xsi:type="dcterms:W3CDTF">2024-12-03T10:27:21Z</dcterms:modified>
</cp:coreProperties>
</file>