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886CA2C7-8C3E-450C-847B-2D401D9C56C7}" xr6:coauthVersionLast="36" xr6:coauthVersionMax="36" xr10:uidLastSave="{00000000-0000-0000-0000-000000000000}"/>
  <bookViews>
    <workbookView xWindow="0" yWindow="0" windowWidth="26595" windowHeight="12570" tabRatio="874" activeTab="1" xr2:uid="{1DF1ACE9-DD41-42F9-97D4-F451E5E7ED72}"/>
  </bookViews>
  <sheets>
    <sheet name="Metadaten" sheetId="17" r:id="rId1"/>
    <sheet name="Inhalt" sheetId="9" r:id="rId2"/>
    <sheet name="Arbeitsplätze" sheetId="18" r:id="rId3"/>
    <sheet name="1.1" sheetId="1" r:id="rId4"/>
    <sheet name="1.2" sheetId="2" r:id="rId5"/>
    <sheet name="1.3" sheetId="3" r:id="rId6"/>
    <sheet name="1.4" sheetId="4" r:id="rId7"/>
    <sheet name="1.5" sheetId="5" r:id="rId8"/>
    <sheet name="1.6" sheetId="6" r:id="rId9"/>
    <sheet name="1.7" sheetId="7" r:id="rId10"/>
    <sheet name="1.8" sheetId="8" r:id="rId11"/>
    <sheet name="Arbeitsstätten und Unternehmen" sheetId="19" r:id="rId12"/>
    <sheet name="2.1" sheetId="10" r:id="rId13"/>
    <sheet name="2.2" sheetId="11" r:id="rId14"/>
    <sheet name="2.3" sheetId="12" r:id="rId15"/>
    <sheet name="2.4" sheetId="13" r:id="rId16"/>
    <sheet name="2.5" sheetId="14" r:id="rId17"/>
    <sheet name="Zeitreihen" sheetId="20" r:id="rId18"/>
    <sheet name="3.1" sheetId="15" r:id="rId19"/>
    <sheet name="3.2" sheetId="21" r:id="rId20"/>
    <sheet name="3.3" sheetId="16" r:id="rId21"/>
    <sheet name="3.4" sheetId="22" r:id="rId22"/>
    <sheet name="3.5" sheetId="23" r:id="rId23"/>
    <sheet name="3.6" sheetId="24" r:id="rId24"/>
  </sheets>
  <definedNames>
    <definedName name="_xlnm.Print_Area" localSheetId="20">'3.3'!$A$1:$O$12</definedName>
    <definedName name="_xlnm.Print_Area" localSheetId="21">'3.4'!$A$1:$O$13</definedName>
    <definedName name="_xlnm.Print_Area" localSheetId="22">'3.5'!$A$1:$O$12</definedName>
    <definedName name="_xlnm.Print_Area" localSheetId="23">'3.6'!$A$1:$N$12</definedName>
    <definedName name="IDX" localSheetId="3">'1.1'!$A$1</definedName>
    <definedName name="IDX" localSheetId="4">'1.2'!$A$1</definedName>
    <definedName name="IDX" localSheetId="5">'1.3'!$A$1</definedName>
    <definedName name="IDX" localSheetId="6">'1.4'!$A$1</definedName>
    <definedName name="IDX" localSheetId="7">'1.5'!$A$1</definedName>
    <definedName name="IDX" localSheetId="8">'1.6'!$A$1</definedName>
    <definedName name="IDX" localSheetId="9">'1.7'!$A$1</definedName>
    <definedName name="IDX" localSheetId="10">'1.8'!$A$1</definedName>
    <definedName name="IDX" localSheetId="12">'2.1'!#REF!</definedName>
    <definedName name="IDX" localSheetId="13">'2.2'!$A$1</definedName>
    <definedName name="IDX" localSheetId="14">'2.3'!$A$1</definedName>
    <definedName name="IDX" localSheetId="15">'2.4'!$A$1</definedName>
    <definedName name="IDX" localSheetId="16">'2.5'!$A$1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2" l="1"/>
  <c r="O11" i="22"/>
  <c r="O10" i="22"/>
  <c r="O9" i="22"/>
  <c r="O8" i="22"/>
  <c r="N11" i="24" l="1"/>
  <c r="N10" i="24"/>
  <c r="N9" i="24"/>
  <c r="N8" i="24"/>
</calcChain>
</file>

<file path=xl/sharedStrings.xml><?xml version="1.0" encoding="utf-8"?>
<sst xmlns="http://schemas.openxmlformats.org/spreadsheetml/2006/main" count="1468" uniqueCount="214">
  <si>
    <t>Total</t>
  </si>
  <si>
    <t>Männer</t>
  </si>
  <si>
    <t>Frauen</t>
  </si>
  <si>
    <t>Zupendler aus dem Ausland</t>
  </si>
  <si>
    <t>Erwerbstätige Einwohner</t>
  </si>
  <si>
    <t>Arbeitsplätze</t>
  </si>
  <si>
    <t>Tabelle 2.1</t>
  </si>
  <si>
    <t>Arbeitsplätze Voll- und Teilzeit (2% und mehr) nach Wirtschaftszweig, Wohnsitz und Geschlecht der Arbeitskraft</t>
  </si>
  <si>
    <t>Tabelle 2.2</t>
  </si>
  <si>
    <t>Arbeitsplätze Vollzeit (90% und mehr) nach Wirtschaftszweig, Wohnsitz und Geschlecht der Arbeitskraft</t>
  </si>
  <si>
    <t>Tabelle 2.3</t>
  </si>
  <si>
    <t>Arbeitsplätze Teilzeit (50% bis 89%) nach Wirtschaftszweig, Wohnsitz und Geschlecht der Arbeitskraft</t>
  </si>
  <si>
    <t>Tabelle 2.4</t>
  </si>
  <si>
    <t>Arbeitsplätze Teilzeit (2% bis 49%) nach Wirtschaftszweig, Wohnsitz und Geschlecht der Arbeitskraft</t>
  </si>
  <si>
    <t>Drittländer</t>
  </si>
  <si>
    <t>EWR Länder</t>
  </si>
  <si>
    <t>Schweiz</t>
  </si>
  <si>
    <t>Liechtenstein</t>
  </si>
  <si>
    <t>Ausländer</t>
  </si>
  <si>
    <t>Liechtensteiner</t>
  </si>
  <si>
    <t>Tabelle 2.5</t>
  </si>
  <si>
    <t>Arbeitsplätze Voll- und Teilzeit (2% und mehr) nach Wirtschaftszweig, Staatsbürgerschaft und Geschlecht der Arbeitskraft</t>
  </si>
  <si>
    <t>Arbeitsplätze Vollzeit (90% und mehr) nach Wirtschaftszweig, Staatsbürgerschaft und Geschlecht der Arbeitskraft</t>
  </si>
  <si>
    <t>Arbeitsplätze Teilzeit (50% bis 89%) nach Wirtschaftszweig, Staatsbürgerschaft und Geschlecht der Arbeitskraft</t>
  </si>
  <si>
    <t>Arbeitsplätze Teilzeit (2% bis 49%) nach Wirtschaftszweig, Staatsbürgerschaft und Geschlecht der Arbeitskraft</t>
  </si>
  <si>
    <t>Titel</t>
  </si>
  <si>
    <t>Arbeitsplätze Teilzeit (2% bis 49%)  nach Wirtschaftszweig, Staatsbürgerschaft und Geschlecht der Arbeitskraft</t>
  </si>
  <si>
    <t>Arbeitsstätten mit Voll- und Teilzeit-Arbeitsplätzen (2% und mehr) nach Wirtschaftszweig und Gemeinde</t>
  </si>
  <si>
    <t>Tabelle 3.1</t>
  </si>
  <si>
    <t>Arbeitsstätten mit Vollzeit-Arbeitsplätzen (90% und mehr) nach Wirtschaftszweig und Gemeinde</t>
  </si>
  <si>
    <t>Tabelle 3.2</t>
  </si>
  <si>
    <t>Arbeitsstätten mit Teilzeit-Arbeitsplätzen (50% bis 89%) nach Wirtschaftszweig und Gemeinde</t>
  </si>
  <si>
    <t>Arbeitsstätten mit Teilzeit-Arbeitsplätzen (2% bis 49%) nach Wirtschaftszweig und Gemeinde</t>
  </si>
  <si>
    <t>Tabelle 3.4</t>
  </si>
  <si>
    <t>Unternehmen nach Wirtschaftszweig und Grössenklasse der Arbeitsplätze</t>
  </si>
  <si>
    <t>Tabelle 3.5</t>
  </si>
  <si>
    <t>Übersicht Arbeitsstätten und Arbeitsplätze seit 2011</t>
  </si>
  <si>
    <t>Arbeitsplätze nach Wohnsitz der Arbeitskraft und Standortgemeinde seit 2011</t>
  </si>
  <si>
    <t>Unternehmen nach Wirtschaftssektor seit 2011</t>
  </si>
  <si>
    <t>Unternehmen nach Grössenklasse der Arbeitsplätze seit 2011</t>
  </si>
  <si>
    <t>Arbeitsstätten</t>
  </si>
  <si>
    <t>Schellenberg</t>
  </si>
  <si>
    <t>Ruggell</t>
  </si>
  <si>
    <t>Gamprin</t>
  </si>
  <si>
    <t>Mauren</t>
  </si>
  <si>
    <t>Eschen</t>
  </si>
  <si>
    <t>Planken</t>
  </si>
  <si>
    <t>Schaan</t>
  </si>
  <si>
    <t>Triesenberg</t>
  </si>
  <si>
    <t>Balzers</t>
  </si>
  <si>
    <t>Triesen</t>
  </si>
  <si>
    <t>Vaduz</t>
  </si>
  <si>
    <t>Unternehmen</t>
  </si>
  <si>
    <t>250+</t>
  </si>
  <si>
    <t>50 bis 249</t>
  </si>
  <si>
    <t>10 bis 49</t>
  </si>
  <si>
    <t>1 bis 9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</si>
  <si>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</si>
  <si>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</si>
  <si>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</si>
  <si>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</si>
  <si>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</si>
  <si>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</si>
  <si>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</si>
  <si>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</si>
  <si>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</si>
  <si>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</si>
  <si>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Veränderung zum Vorjahr</t>
  </si>
  <si>
    <t>Sektor 1 Landwirtschaft</t>
  </si>
  <si>
    <t>Sektor 2 Industrie</t>
  </si>
  <si>
    <t>Sektor 3 Dienstleistungen</t>
  </si>
  <si>
    <t>davon Private Haushalte</t>
  </si>
  <si>
    <t>Vollzeit (90 - 100%)</t>
  </si>
  <si>
    <t>Teilzeit 1 (50 - 89%)</t>
  </si>
  <si>
    <t>Teilzeit 2 (2 - 49%)</t>
  </si>
  <si>
    <t>Vollzeitäquivalente</t>
  </si>
  <si>
    <t>Arbeitsplätze (Voll- und Teilzeit)</t>
  </si>
  <si>
    <t>Wohnsitz Inland (Einwohner)</t>
  </si>
  <si>
    <t>Wohnsitz Ausland (Zupendler)</t>
  </si>
  <si>
    <t>Standortgemeinde</t>
  </si>
  <si>
    <t>Wirtschaftssektor</t>
  </si>
  <si>
    <t>Durchschnittliche Anzahl Arbeitsplätze der Unternehmen nach Wirtschaftssektor seit 2011</t>
  </si>
  <si>
    <t>Arbeitsplätze der Unternehmen nach Wirtschaftssektor seit 2011</t>
  </si>
  <si>
    <t>250+ Arbeitsplätze</t>
  </si>
  <si>
    <t>50 - 249 Arbeitsplätze</t>
  </si>
  <si>
    <t>10 - 49 Arbeitsplätze</t>
  </si>
  <si>
    <t>1 - 9 Arbeitsplätze</t>
  </si>
  <si>
    <t>Grössenklasse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</si>
  <si>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</si>
  <si>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</si>
  <si>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</si>
  <si>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</si>
  <si>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</si>
  <si>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</si>
  <si>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</si>
  <si>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</si>
  <si>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</si>
  <si>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</si>
  <si>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</si>
  <si>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</si>
  <si>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</si>
  <si>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</si>
  <si>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</si>
  <si>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</si>
  <si>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</si>
  <si>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Tabelle</t>
  </si>
  <si>
    <t>&lt;&lt;&lt; Inhalt</t>
  </si>
  <si>
    <t>&lt;&lt;&lt; Metadaten</t>
  </si>
  <si>
    <t>Arbeitsstätten und Unternehmen</t>
  </si>
  <si>
    <t>Zeitreihen</t>
  </si>
  <si>
    <t>Tabelle 1.1</t>
  </si>
  <si>
    <t>Tabelle 1.2</t>
  </si>
  <si>
    <t>Tabelle 1.3</t>
  </si>
  <si>
    <t>Tabelle 1.4</t>
  </si>
  <si>
    <t>Tabelle 1.5</t>
  </si>
  <si>
    <t>Tabelle 1.6</t>
  </si>
  <si>
    <t>Tabelle 1.7</t>
  </si>
  <si>
    <t>Tabelle 1.8</t>
  </si>
  <si>
    <t>Tabelle 3.6</t>
  </si>
  <si>
    <t>Tabelle 3.3</t>
  </si>
  <si>
    <t>Landwirtschaft, Forstwirtschaft, Fischerei</t>
  </si>
  <si>
    <t>Bergbau, Gewinnung Steine und Erden</t>
  </si>
  <si>
    <t>Herstellung Nahrungs-, Genussmittel, Getränke; Tabakverarbeitung</t>
  </si>
  <si>
    <t>Herstellung Textilien, Bekleidung, Leder, Lederwaren, Schuhe</t>
  </si>
  <si>
    <t>Herstellung Holzwaren, Papier, Pappe und Waren daraus; Herstellung Druckerzeugnisse; Vervielfältigung bespielter Ton-, Bild-, Datenträger</t>
  </si>
  <si>
    <t>Kokerei, Mineralölverarbeitung; Herstellung chemischer, pharmazeutischer Erzeugnisse</t>
  </si>
  <si>
    <t>Herstellung Gummi-, Kunststoffwaren, Glas, Glaswaren, Keramik; Verarbeitung Steine und Erden</t>
  </si>
  <si>
    <t>Metallerzeugung, -bearbeitung; Herstellung Metallerzeugnisse</t>
  </si>
  <si>
    <t>Herstellung Datenverarbeitungsgeräte, elektronischer, optischer Erzeugnisse</t>
  </si>
  <si>
    <t>Herstellung elektrischer Ausrüstungen</t>
  </si>
  <si>
    <t>Maschinenbau</t>
  </si>
  <si>
    <t>Fahrzeugbau</t>
  </si>
  <si>
    <t>Herstellung Möbel; Herstellung sonstiger Waren; Reparatur, Installation Maschinen und Ausrüstungen</t>
  </si>
  <si>
    <t>Energie-, Wasserversorgung; Abwasser-, Abfallentsorgung, Beseitigung Umweltverschmutzungen</t>
  </si>
  <si>
    <t>Baugewerbe/ Bau</t>
  </si>
  <si>
    <t>Handel; Instandhaltung, Reparatur Motorfahrzeuge</t>
  </si>
  <si>
    <t>Verkehr, Lagerei</t>
  </si>
  <si>
    <t>Gastgewerbe/ Beherbergung und Gastronomie</t>
  </si>
  <si>
    <t>Verlagswesen, audiovisuelle Medien, Rundfunk</t>
  </si>
  <si>
    <t>Telekommunikation</t>
  </si>
  <si>
    <t>Informationstechnologie, Informationsdienstleistungen</t>
  </si>
  <si>
    <t>Erbringung Finanz-, Versicherungsdienstleistungen</t>
  </si>
  <si>
    <t>Grundstücks-, Wohnungswesen</t>
  </si>
  <si>
    <t>Rechts-, Steuerberatung, Wirtschaftsprüfung</t>
  </si>
  <si>
    <t>Verwaltung und Führung Unternehmen und Betrieben, Unternehmensberatung</t>
  </si>
  <si>
    <t>Architektur-, Ingenieurbüros; technische, physikalische, chemische Untersuchung</t>
  </si>
  <si>
    <t>Forschung, Entwicklung; Werbung, Marktforschung; Sonstige freiberufliche, wissenschaftliche, technische Tätigkeiten; Veterinärwesen</t>
  </si>
  <si>
    <t>Öffentliche Verwaltung, Verteidigung; Sozialversicherung</t>
  </si>
  <si>
    <t>Erziehung, Unterricht</t>
  </si>
  <si>
    <t>Gesundheitswesen</t>
  </si>
  <si>
    <t>Heime, Sozialwesen</t>
  </si>
  <si>
    <t>Kunst, Unterhaltung, Erholung</t>
  </si>
  <si>
    <t>Sonstige Dienstleistungen</t>
  </si>
  <si>
    <t>A</t>
  </si>
  <si>
    <t>B</t>
  </si>
  <si>
    <t>CA</t>
  </si>
  <si>
    <t>CB</t>
  </si>
  <si>
    <t>CC</t>
  </si>
  <si>
    <t>CG</t>
  </si>
  <si>
    <t>CH</t>
  </si>
  <si>
    <t>CI</t>
  </si>
  <si>
    <t>CJ</t>
  </si>
  <si>
    <t>CK</t>
  </si>
  <si>
    <t>CL</t>
  </si>
  <si>
    <t>CM</t>
  </si>
  <si>
    <t>F</t>
  </si>
  <si>
    <t>G</t>
  </si>
  <si>
    <t>H</t>
  </si>
  <si>
    <t>I</t>
  </si>
  <si>
    <t>JA</t>
  </si>
  <si>
    <t>JB</t>
  </si>
  <si>
    <t>JC</t>
  </si>
  <si>
    <t>K</t>
  </si>
  <si>
    <t>L</t>
  </si>
  <si>
    <t>MAA</t>
  </si>
  <si>
    <t>MAB</t>
  </si>
  <si>
    <t>MAC</t>
  </si>
  <si>
    <t>N</t>
  </si>
  <si>
    <t>O</t>
  </si>
  <si>
    <t>P</t>
  </si>
  <si>
    <t>QA</t>
  </si>
  <si>
    <t>QB</t>
  </si>
  <si>
    <t>R</t>
  </si>
  <si>
    <t>S</t>
  </si>
  <si>
    <t>CD-CF</t>
  </si>
  <si>
    <t>D-E</t>
  </si>
  <si>
    <t>MB-MC</t>
  </si>
  <si>
    <t>T</t>
  </si>
  <si>
    <t>U</t>
  </si>
  <si>
    <t>Exterritoriale Organisationen; Zollbehörden</t>
  </si>
  <si>
    <t>Private Haushalte mit Hauspersonal; Herstellung Waren, Erbringung Dienstleistungen für Eigenbedarf durch private Haushalte</t>
  </si>
  <si>
    <t>Erbringung sonstiger wirtschaftlicher Dienstleistungen</t>
  </si>
  <si>
    <t>1 Arbeitsplätze</t>
  </si>
  <si>
    <t>2 Arbeitsstätten und Unternehmen</t>
  </si>
  <si>
    <t>3 Zeitreihen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</si>
  <si>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</si>
  <si>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</si>
  <si>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</si>
  <si>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</si>
  <si>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</si>
  <si>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</si>
  <si>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</si>
  <si>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</si>
  <si>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</si>
  <si>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</si>
  <si>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</si>
  <si>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</si>
  <si>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</si>
  <si>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</si>
  <si>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Stichtag: 31.12.2023 (1698) Dezember</t>
  </si>
  <si>
    <t>Unternehmen, Arbeitsplätze 2023</t>
  </si>
  <si>
    <t>michael.hilbe@llv.li, +423 236 64 69
melanie.starjakob@llv.li, +423 236 6937</t>
  </si>
  <si>
    <t>351.2023.01.1</t>
  </si>
  <si>
    <t>Melanie Starjakob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</si>
</sst>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#,###,##0.0;\-#,###,##0.0;\ &quot;-&quot;;\ @"/>
  </numFmts>
  <fonts count="3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2A4DFE"/>
      <name val="Calibri"/>
      <family val="2"/>
      <scheme val="minor"/>
    </font>
    <font>
      <u/>
      <sz val="10"/>
      <color rgb="FF2A4DFE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7030A0"/>
      <name val="Arial"/>
      <family val="2"/>
    </font>
    <font>
      <b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2B4D89"/>
        <bgColor indexed="64"/>
      </patternFill>
    </fill>
    <fill>
      <patternFill patternType="solid">
        <fgColor rgb="FFC3D7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0" borderId="0"/>
    <xf numFmtId="0" fontId="2" fillId="0" borderId="0"/>
  </cellStyleXfs>
  <cellXfs count="127">
    <xf numFmtId="0" fontId="0" fillId="0" borderId="0" xfId="0"/>
    <xf numFmtId="0" fontId="2" fillId="0" borderId="0" xfId="5" applyFont="1"/>
    <xf numFmtId="0" fontId="6" fillId="0" borderId="0" xfId="5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2" applyFont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5" fontId="11" fillId="0" borderId="0" xfId="2" applyNumberFormat="1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/>
    </xf>
    <xf numFmtId="165" fontId="12" fillId="0" borderId="3" xfId="0" applyNumberFormat="1" applyFont="1" applyFill="1" applyBorder="1" applyAlignment="1">
      <alignment horizontal="right" vertical="center"/>
    </xf>
    <xf numFmtId="0" fontId="14" fillId="0" borderId="8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8" fillId="0" borderId="1" xfId="6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165" fontId="12" fillId="0" borderId="10" xfId="0" applyNumberFormat="1" applyFont="1" applyFill="1" applyBorder="1" applyAlignment="1">
      <alignment horizontal="right" vertical="center"/>
    </xf>
    <xf numFmtId="165" fontId="12" fillId="0" borderId="5" xfId="0" applyNumberFormat="1" applyFont="1" applyFill="1" applyBorder="1" applyAlignment="1">
      <alignment horizontal="right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164" fontId="2" fillId="0" borderId="0" xfId="7" applyNumberFormat="1" applyFont="1" applyAlignment="1">
      <alignment vertical="center"/>
    </xf>
    <xf numFmtId="0" fontId="3" fillId="0" borderId="0" xfId="5" applyFont="1" applyAlignment="1">
      <alignment vertical="center"/>
    </xf>
    <xf numFmtId="166" fontId="12" fillId="0" borderId="1" xfId="0" applyNumberFormat="1" applyFont="1" applyFill="1" applyBorder="1" applyAlignment="1">
      <alignment horizontal="right" vertical="center"/>
    </xf>
    <xf numFmtId="164" fontId="12" fillId="0" borderId="1" xfId="7" applyNumberFormat="1" applyFont="1" applyFill="1" applyBorder="1" applyAlignment="1">
      <alignment horizontal="right" vertical="center"/>
    </xf>
    <xf numFmtId="0" fontId="14" fillId="0" borderId="2" xfId="2" applyFont="1" applyBorder="1" applyAlignment="1">
      <alignment vertical="top"/>
    </xf>
    <xf numFmtId="166" fontId="12" fillId="0" borderId="0" xfId="0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vertical="center"/>
    </xf>
    <xf numFmtId="164" fontId="12" fillId="0" borderId="5" xfId="7" applyNumberFormat="1" applyFont="1" applyFill="1" applyBorder="1" applyAlignment="1">
      <alignment horizontal="right" vertical="center"/>
    </xf>
    <xf numFmtId="165" fontId="2" fillId="0" borderId="0" xfId="5" applyNumberFormat="1" applyFont="1"/>
    <xf numFmtId="164" fontId="2" fillId="0" borderId="0" xfId="5" applyNumberFormat="1" applyFont="1"/>
    <xf numFmtId="165" fontId="12" fillId="0" borderId="1" xfId="2" applyNumberFormat="1" applyFont="1" applyBorder="1" applyAlignment="1">
      <alignment vertical="center"/>
    </xf>
    <xf numFmtId="165" fontId="22" fillId="0" borderId="1" xfId="2" applyNumberFormat="1" applyFont="1" applyBorder="1" applyAlignment="1">
      <alignment vertical="center"/>
    </xf>
    <xf numFmtId="165" fontId="22" fillId="0" borderId="1" xfId="0" applyNumberFormat="1" applyFont="1" applyFill="1" applyBorder="1" applyAlignment="1">
      <alignment horizontal="right" vertical="center"/>
    </xf>
    <xf numFmtId="0" fontId="26" fillId="0" borderId="0" xfId="5" applyFont="1"/>
    <xf numFmtId="165" fontId="26" fillId="0" borderId="0" xfId="5" applyNumberFormat="1" applyFont="1"/>
    <xf numFmtId="164" fontId="22" fillId="0" borderId="5" xfId="7" applyNumberFormat="1" applyFont="1" applyFill="1" applyBorder="1" applyAlignment="1">
      <alignment horizontal="right" vertical="center"/>
    </xf>
    <xf numFmtId="14" fontId="12" fillId="0" borderId="0" xfId="0" applyNumberFormat="1" applyFont="1" applyBorder="1" applyAlignment="1">
      <alignment horizontal="left" vertical="center"/>
    </xf>
    <xf numFmtId="165" fontId="12" fillId="5" borderId="1" xfId="0" applyNumberFormat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left" vertical="center"/>
    </xf>
    <xf numFmtId="0" fontId="12" fillId="5" borderId="1" xfId="2" applyFont="1" applyFill="1" applyBorder="1" applyAlignment="1">
      <alignment vertical="center"/>
    </xf>
    <xf numFmtId="165" fontId="12" fillId="5" borderId="1" xfId="2" applyNumberFormat="1" applyFont="1" applyFill="1" applyBorder="1" applyAlignment="1">
      <alignment vertical="center"/>
    </xf>
    <xf numFmtId="165" fontId="22" fillId="5" borderId="1" xfId="2" applyNumberFormat="1" applyFont="1" applyFill="1" applyBorder="1" applyAlignment="1">
      <alignment vertical="center"/>
    </xf>
    <xf numFmtId="0" fontId="2" fillId="0" borderId="0" xfId="5" applyFont="1"/>
    <xf numFmtId="0" fontId="12" fillId="0" borderId="1" xfId="2" applyFont="1" applyBorder="1" applyAlignment="1">
      <alignment vertical="center"/>
    </xf>
    <xf numFmtId="165" fontId="12" fillId="0" borderId="1" xfId="0" applyNumberFormat="1" applyFont="1" applyFill="1" applyBorder="1" applyAlignment="1">
      <alignment horizontal="right" vertical="center"/>
    </xf>
    <xf numFmtId="0" fontId="18" fillId="0" borderId="1" xfId="6" applyFont="1" applyBorder="1" applyAlignment="1">
      <alignment vertical="center"/>
    </xf>
    <xf numFmtId="165" fontId="12" fillId="4" borderId="0" xfId="0" applyNumberFormat="1" applyFont="1" applyFill="1" applyBorder="1" applyAlignment="1">
      <alignment horizontal="right" vertical="center"/>
    </xf>
    <xf numFmtId="0" fontId="23" fillId="5" borderId="1" xfId="2" applyFont="1" applyFill="1" applyBorder="1" applyAlignment="1">
      <alignment vertical="center"/>
    </xf>
    <xf numFmtId="0" fontId="13" fillId="5" borderId="1" xfId="2" applyFont="1" applyFill="1" applyBorder="1" applyAlignment="1">
      <alignment vertical="center"/>
    </xf>
    <xf numFmtId="164" fontId="12" fillId="0" borderId="0" xfId="7" applyNumberFormat="1" applyFont="1" applyAlignment="1">
      <alignment vertical="center"/>
    </xf>
    <xf numFmtId="165" fontId="12" fillId="5" borderId="4" xfId="2" applyNumberFormat="1" applyFont="1" applyFill="1" applyBorder="1" applyAlignment="1">
      <alignment vertical="center"/>
    </xf>
    <xf numFmtId="165" fontId="22" fillId="5" borderId="4" xfId="2" applyNumberFormat="1" applyFont="1" applyFill="1" applyBorder="1" applyAlignment="1">
      <alignment vertical="center"/>
    </xf>
    <xf numFmtId="0" fontId="14" fillId="0" borderId="12" xfId="2" applyFont="1" applyBorder="1" applyAlignment="1">
      <alignment vertical="center"/>
    </xf>
    <xf numFmtId="165" fontId="12" fillId="0" borderId="4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164" fontId="12" fillId="0" borderId="1" xfId="2" applyNumberFormat="1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165" fontId="12" fillId="0" borderId="1" xfId="2" applyNumberFormat="1" applyFont="1" applyFill="1" applyBorder="1" applyAlignment="1">
      <alignment vertical="center"/>
    </xf>
    <xf numFmtId="165" fontId="12" fillId="0" borderId="4" xfId="2" applyNumberFormat="1" applyFont="1" applyFill="1" applyBorder="1" applyAlignment="1">
      <alignment vertical="center"/>
    </xf>
    <xf numFmtId="0" fontId="18" fillId="0" borderId="1" xfId="6" applyFont="1" applyFill="1" applyBorder="1" applyAlignment="1">
      <alignment vertical="center"/>
    </xf>
    <xf numFmtId="165" fontId="22" fillId="0" borderId="1" xfId="2" applyNumberFormat="1" applyFont="1" applyFill="1" applyBorder="1" applyAlignment="1">
      <alignment vertical="center"/>
    </xf>
    <xf numFmtId="165" fontId="22" fillId="0" borderId="4" xfId="2" applyNumberFormat="1" applyFont="1" applyFill="1" applyBorder="1" applyAlignment="1">
      <alignment vertical="center"/>
    </xf>
    <xf numFmtId="164" fontId="22" fillId="0" borderId="1" xfId="2" applyNumberFormat="1" applyFont="1" applyFill="1" applyBorder="1" applyAlignment="1">
      <alignment vertical="center"/>
    </xf>
    <xf numFmtId="0" fontId="12" fillId="0" borderId="3" xfId="2" applyFont="1" applyFill="1" applyBorder="1" applyAlignment="1">
      <alignment vertical="center"/>
    </xf>
    <xf numFmtId="0" fontId="18" fillId="0" borderId="6" xfId="6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12" fillId="0" borderId="0" xfId="2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5" fontId="22" fillId="0" borderId="0" xfId="2" applyNumberFormat="1" applyFont="1" applyFill="1" applyBorder="1" applyAlignment="1">
      <alignment vertical="center"/>
    </xf>
    <xf numFmtId="165" fontId="25" fillId="0" borderId="1" xfId="2" applyNumberFormat="1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0" fontId="13" fillId="0" borderId="4" xfId="2" applyFont="1" applyBorder="1" applyAlignment="1">
      <alignment vertical="center"/>
    </xf>
    <xf numFmtId="165" fontId="22" fillId="0" borderId="4" xfId="2" applyNumberFormat="1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top"/>
    </xf>
    <xf numFmtId="0" fontId="29" fillId="0" borderId="0" xfId="6" applyFont="1" applyBorder="1" applyAlignment="1">
      <alignment horizontal="left" vertical="center" wrapText="1"/>
    </xf>
    <xf numFmtId="0" fontId="29" fillId="0" borderId="0" xfId="6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7" fillId="0" borderId="0" xfId="1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28" fillId="0" borderId="0" xfId="11" applyFont="1" applyAlignment="1">
      <alignment horizontal="left" vertical="center"/>
    </xf>
    <xf numFmtId="0" fontId="18" fillId="0" borderId="1" xfId="6" applyFont="1" applyBorder="1" applyAlignment="1">
      <alignment horizontal="left" vertical="center"/>
    </xf>
    <xf numFmtId="165" fontId="28" fillId="0" borderId="1" xfId="0" applyNumberFormat="1" applyFont="1" applyFill="1" applyBorder="1" applyAlignment="1">
      <alignment horizontal="right" vertical="center"/>
    </xf>
  </cellXfs>
  <cellStyles count="12">
    <cellStyle name="Link" xfId="6" builtinId="8"/>
    <cellStyle name="Link 2" xfId="3" xr:uid="{7F241AE4-7584-45A9-94FD-4AC7C4AEEA62}"/>
    <cellStyle name="Link 3" xfId="8" xr:uid="{67F4BE20-0C6E-47BA-944F-5CF0DDD5AFB2}"/>
    <cellStyle name="Prozent" xfId="7" builtinId="5"/>
    <cellStyle name="Standard" xfId="0" builtinId="0"/>
    <cellStyle name="Standard 2 5" xfId="11" xr:uid="{368A0F26-C77D-4CB4-A908-9C591083316F}"/>
    <cellStyle name="Standard 3" xfId="5" xr:uid="{187993DE-AAD8-4DE3-B251-7BBF3E48A0A4}"/>
    <cellStyle name="Standard 4" xfId="4" xr:uid="{3A1C468F-2B99-4677-A805-95A4617D4563}"/>
    <cellStyle name="Standard 4 2" xfId="9" xr:uid="{10F23582-8DE8-44E1-9470-43397CAACCDE}"/>
    <cellStyle name="Standard 5" xfId="2" xr:uid="{4DBB7B25-3452-4437-AEA8-1136DD1DA600}"/>
    <cellStyle name="Standard 7" xfId="10" xr:uid="{66AB7D2F-6F1C-4CE5-89FA-D5D938376C26}"/>
    <cellStyle name="Standard 9" xfId="1" xr:uid="{F8AA757F-2F95-46CA-8B0C-212FB8749E8B}"/>
  </cellStyles>
  <dxfs count="0"/>
  <tableStyles count="0" defaultTableStyle="TableStyleMedium2" defaultPivotStyle="PivotStyleLight16"/>
  <colors>
    <mruColors>
      <color rgb="FFC5D9F1"/>
      <color rgb="FF1F497D"/>
      <color rgb="FF8DB4E2"/>
      <color rgb="FFC3D7EF"/>
      <color rgb="FFBAD1EC"/>
      <color rgb="FF90B4E0"/>
      <color rgb="FF96B8E2"/>
      <color rgb="FFA4C2E6"/>
      <color rgb="FFA9C4E5"/>
      <color rgb="FF9A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.hilbe@llv.li,%20+423%20236%2064%206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3380-94E1-4BDC-947C-BA0119048396}">
  <sheetPr>
    <tabColor rgb="FF8DB4E2"/>
  </sheetPr>
  <dimension ref="A1:B26"/>
  <sheetViews>
    <sheetView zoomScaleNormal="100" workbookViewId="0"/>
  </sheetViews>
  <sheetFormatPr baseColWidth="10" defaultRowHeight="15.75" customHeight="1" x14ac:dyDescent="0.25"/>
  <cols>
    <col min="1" max="1" width="19.42578125" customWidth="1"/>
    <col min="2" max="2" width="32.85546875" bestFit="1" customWidth="1"/>
  </cols>
  <sheetData>
    <row r="1" spans="1:2" ht="18" customHeight="1" x14ac:dyDescent="0.25">
      <c r="A1" s="3" t="s">
        <v>210</v>
      </c>
      <c r="B1" s="4"/>
    </row>
    <row r="2" spans="1:2" ht="15.75" customHeight="1" x14ac:dyDescent="0.25">
      <c r="A2" s="5" t="s">
        <v>88</v>
      </c>
      <c r="B2" s="4"/>
    </row>
    <row r="3" spans="1:2" ht="15.75" customHeight="1" x14ac:dyDescent="0.25">
      <c r="A3" s="4"/>
      <c r="B3" s="4"/>
    </row>
    <row r="4" spans="1:2" ht="15.75" customHeight="1" x14ac:dyDescent="0.25">
      <c r="A4" s="6" t="s">
        <v>89</v>
      </c>
      <c r="B4" s="74">
        <v>45562</v>
      </c>
    </row>
    <row r="5" spans="1:2" ht="15.75" customHeight="1" x14ac:dyDescent="0.25">
      <c r="A5" s="6" t="s">
        <v>90</v>
      </c>
      <c r="B5" s="6">
        <v>1</v>
      </c>
    </row>
    <row r="6" spans="1:2" ht="15.75" customHeight="1" x14ac:dyDescent="0.25">
      <c r="A6" s="6" t="s">
        <v>91</v>
      </c>
      <c r="B6" s="6" t="s">
        <v>92</v>
      </c>
    </row>
    <row r="7" spans="1:2" ht="15.75" customHeight="1" x14ac:dyDescent="0.25">
      <c r="A7" s="6" t="s">
        <v>93</v>
      </c>
      <c r="B7" s="6">
        <v>2023</v>
      </c>
    </row>
    <row r="8" spans="1:2" ht="15.75" customHeight="1" x14ac:dyDescent="0.25">
      <c r="A8" s="6" t="s">
        <v>94</v>
      </c>
      <c r="B8" s="6" t="s">
        <v>95</v>
      </c>
    </row>
    <row r="9" spans="1:2" ht="15.75" customHeight="1" x14ac:dyDescent="0.25">
      <c r="A9" s="6" t="s">
        <v>96</v>
      </c>
      <c r="B9" s="6" t="s">
        <v>97</v>
      </c>
    </row>
    <row r="10" spans="1:2" ht="15.75" customHeight="1" x14ac:dyDescent="0.25">
      <c r="A10" s="6" t="s">
        <v>98</v>
      </c>
      <c r="B10" s="6" t="s">
        <v>213</v>
      </c>
    </row>
    <row r="11" spans="1:2" ht="38.25" x14ac:dyDescent="0.25">
      <c r="A11" s="6" t="s">
        <v>99</v>
      </c>
      <c r="B11" s="118" t="s">
        <v>211</v>
      </c>
    </row>
    <row r="12" spans="1:2" ht="15.75" customHeight="1" x14ac:dyDescent="0.25">
      <c r="A12" s="6" t="s">
        <v>100</v>
      </c>
      <c r="B12" s="6" t="s">
        <v>101</v>
      </c>
    </row>
    <row r="13" spans="1:2" ht="15.75" customHeight="1" x14ac:dyDescent="0.25">
      <c r="A13" s="6" t="s">
        <v>102</v>
      </c>
      <c r="B13" s="6" t="s">
        <v>103</v>
      </c>
    </row>
    <row r="14" spans="1:2" ht="15.75" customHeight="1" x14ac:dyDescent="0.25">
      <c r="A14" s="6" t="s">
        <v>104</v>
      </c>
      <c r="B14" s="120" t="s">
        <v>212</v>
      </c>
    </row>
    <row r="18" spans="1:2" s="122" customFormat="1" ht="15.75" customHeight="1" x14ac:dyDescent="0.25">
      <c r="A18" s="121" t="s">
        <v>195</v>
      </c>
      <c r="B18" s="4"/>
    </row>
    <row r="19" spans="1:2" s="122" customFormat="1" ht="15.75" customHeight="1" x14ac:dyDescent="0.25">
      <c r="A19" s="123" t="s">
        <v>92</v>
      </c>
      <c r="B19" s="123" t="s">
        <v>196</v>
      </c>
    </row>
    <row r="20" spans="1:2" s="122" customFormat="1" ht="15.75" customHeight="1" x14ac:dyDescent="0.25">
      <c r="A20" s="123" t="s">
        <v>197</v>
      </c>
      <c r="B20" s="123" t="s">
        <v>198</v>
      </c>
    </row>
    <row r="21" spans="1:2" s="122" customFormat="1" ht="15.75" customHeight="1" x14ac:dyDescent="0.25">
      <c r="A21" s="123" t="s">
        <v>199</v>
      </c>
      <c r="B21" s="123" t="s">
        <v>200</v>
      </c>
    </row>
    <row r="22" spans="1:2" s="122" customFormat="1" ht="15.75" customHeight="1" x14ac:dyDescent="0.25">
      <c r="A22" s="123" t="s">
        <v>201</v>
      </c>
      <c r="B22" s="123" t="s">
        <v>202</v>
      </c>
    </row>
    <row r="23" spans="1:2" s="122" customFormat="1" ht="15.75" customHeight="1" x14ac:dyDescent="0.25">
      <c r="A23" s="123" t="s">
        <v>203</v>
      </c>
      <c r="B23" s="123" t="s">
        <v>204</v>
      </c>
    </row>
    <row r="24" spans="1:2" s="122" customFormat="1" ht="15.75" customHeight="1" x14ac:dyDescent="0.25">
      <c r="A24" s="124" t="s">
        <v>205</v>
      </c>
      <c r="B24" s="123" t="s">
        <v>206</v>
      </c>
    </row>
    <row r="25" spans="1:2" s="122" customFormat="1" ht="15.75" customHeight="1" x14ac:dyDescent="0.25">
      <c r="A25" s="4" t="s">
        <v>207</v>
      </c>
      <c r="B25" s="123" t="s">
        <v>208</v>
      </c>
    </row>
    <row r="26" spans="1:2" s="122" customFormat="1" ht="15.75" customHeight="1" x14ac:dyDescent="0.25"/>
  </sheetData>
  <hyperlinks>
    <hyperlink ref="B11" r:id="rId1" display="michael.hilbe@llv.li, +423 236 64 69" xr:uid="{B780EC0D-6244-40BA-BA0F-183B3BA48116}"/>
  </hyperlinks>
  <pageMargins left="0.7" right="0.7" top="0.78740157499999996" bottom="0.78740157499999996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5336-9CCF-4C08-A630-BB921BD0D226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23</v>
      </c>
      <c r="B1" s="27"/>
    </row>
    <row r="2" spans="1:11" ht="15.95" customHeight="1" x14ac:dyDescent="0.25">
      <c r="A2" s="81" t="s">
        <v>209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9"/>
    </row>
    <row r="5" spans="1:11" ht="15.95" customHeight="1" x14ac:dyDescent="0.25"/>
    <row r="6" spans="1:11" ht="15.95" customHeight="1" x14ac:dyDescent="0.25">
      <c r="A6" s="23" t="s">
        <v>116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8223</v>
      </c>
      <c r="D11" s="45">
        <v>1949</v>
      </c>
      <c r="E11" s="35">
        <v>801</v>
      </c>
      <c r="F11" s="35">
        <v>1313</v>
      </c>
      <c r="G11" s="35">
        <v>662</v>
      </c>
      <c r="H11" s="35">
        <v>2201</v>
      </c>
      <c r="I11" s="35">
        <v>987</v>
      </c>
      <c r="J11" s="35">
        <v>242</v>
      </c>
      <c r="K11" s="35">
        <v>68</v>
      </c>
    </row>
    <row r="12" spans="1:11" ht="15.95" customHeight="1" x14ac:dyDescent="0.25">
      <c r="A12" s="23" t="s">
        <v>68</v>
      </c>
      <c r="C12" s="47">
        <v>30</v>
      </c>
      <c r="D12" s="46">
        <v>10</v>
      </c>
      <c r="E12" s="34">
        <v>6</v>
      </c>
      <c r="F12" s="34">
        <v>3</v>
      </c>
      <c r="G12" s="34">
        <v>3</v>
      </c>
      <c r="H12" s="34">
        <v>5</v>
      </c>
      <c r="I12" s="34">
        <v>3</v>
      </c>
      <c r="J12" s="34">
        <v>0</v>
      </c>
      <c r="K12" s="34">
        <v>0</v>
      </c>
    </row>
    <row r="13" spans="1:11" ht="15.95" customHeight="1" x14ac:dyDescent="0.25">
      <c r="A13" s="76" t="s">
        <v>153</v>
      </c>
      <c r="B13" s="33" t="s">
        <v>120</v>
      </c>
      <c r="C13" s="47">
        <v>30</v>
      </c>
      <c r="D13" s="46">
        <v>10</v>
      </c>
      <c r="E13" s="34">
        <v>6</v>
      </c>
      <c r="F13" s="34">
        <v>3</v>
      </c>
      <c r="G13" s="34">
        <v>3</v>
      </c>
      <c r="H13" s="34">
        <v>5</v>
      </c>
      <c r="I13" s="34">
        <v>3</v>
      </c>
      <c r="J13" s="34">
        <v>0</v>
      </c>
      <c r="K13" s="34">
        <v>0</v>
      </c>
    </row>
    <row r="14" spans="1:11" ht="15.95" customHeight="1" x14ac:dyDescent="0.25">
      <c r="A14" s="23" t="s">
        <v>69</v>
      </c>
      <c r="C14" s="47">
        <v>1376</v>
      </c>
      <c r="D14" s="46">
        <v>206</v>
      </c>
      <c r="E14" s="34">
        <v>142</v>
      </c>
      <c r="F14" s="34">
        <v>196</v>
      </c>
      <c r="G14" s="34">
        <v>136</v>
      </c>
      <c r="H14" s="34">
        <v>416</v>
      </c>
      <c r="I14" s="34">
        <v>236</v>
      </c>
      <c r="J14" s="34">
        <v>33</v>
      </c>
      <c r="K14" s="34">
        <v>11</v>
      </c>
    </row>
    <row r="15" spans="1:11" ht="15.95" customHeight="1" x14ac:dyDescent="0.25">
      <c r="A15" s="23" t="s">
        <v>154</v>
      </c>
      <c r="B15" s="23" t="s">
        <v>121</v>
      </c>
      <c r="C15" s="47">
        <v>4</v>
      </c>
      <c r="D15" s="46">
        <v>0</v>
      </c>
      <c r="E15" s="34">
        <v>2</v>
      </c>
      <c r="F15" s="34">
        <v>2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15.95" customHeight="1" x14ac:dyDescent="0.25">
      <c r="A16" s="23" t="s">
        <v>155</v>
      </c>
      <c r="B16" s="23" t="s">
        <v>122</v>
      </c>
      <c r="C16" s="47">
        <v>136</v>
      </c>
      <c r="D16" s="46">
        <v>20</v>
      </c>
      <c r="E16" s="34">
        <v>3</v>
      </c>
      <c r="F16" s="34">
        <v>27</v>
      </c>
      <c r="G16" s="34">
        <v>7</v>
      </c>
      <c r="H16" s="34">
        <v>53</v>
      </c>
      <c r="I16" s="34">
        <v>20</v>
      </c>
      <c r="J16" s="34">
        <v>5</v>
      </c>
      <c r="K16" s="34">
        <v>1</v>
      </c>
    </row>
    <row r="17" spans="1:11" ht="15.95" customHeight="1" x14ac:dyDescent="0.25">
      <c r="A17" s="23" t="s">
        <v>156</v>
      </c>
      <c r="B17" s="23" t="s">
        <v>123</v>
      </c>
      <c r="C17" s="47">
        <v>22</v>
      </c>
      <c r="D17" s="46">
        <v>9</v>
      </c>
      <c r="E17" s="34">
        <v>0</v>
      </c>
      <c r="F17" s="34">
        <v>6</v>
      </c>
      <c r="G17" s="34">
        <v>2</v>
      </c>
      <c r="H17" s="34">
        <v>4</v>
      </c>
      <c r="I17" s="34">
        <v>0</v>
      </c>
      <c r="J17" s="34">
        <v>1</v>
      </c>
      <c r="K17" s="34">
        <v>0</v>
      </c>
    </row>
    <row r="18" spans="1:11" ht="15.95" customHeight="1" x14ac:dyDescent="0.25">
      <c r="A18" s="23" t="s">
        <v>157</v>
      </c>
      <c r="B18" s="23" t="s">
        <v>124</v>
      </c>
      <c r="C18" s="47">
        <v>46</v>
      </c>
      <c r="D18" s="46">
        <v>11</v>
      </c>
      <c r="E18" s="34">
        <v>10</v>
      </c>
      <c r="F18" s="34">
        <v>2</v>
      </c>
      <c r="G18" s="34">
        <v>14</v>
      </c>
      <c r="H18" s="34">
        <v>2</v>
      </c>
      <c r="I18" s="34">
        <v>7</v>
      </c>
      <c r="J18" s="34">
        <v>0</v>
      </c>
      <c r="K18" s="34">
        <v>0</v>
      </c>
    </row>
    <row r="19" spans="1:11" ht="15.95" customHeight="1" x14ac:dyDescent="0.25">
      <c r="A19" s="23" t="s">
        <v>184</v>
      </c>
      <c r="B19" s="23" t="s">
        <v>125</v>
      </c>
      <c r="C19" s="47">
        <v>13</v>
      </c>
      <c r="D19" s="46">
        <v>2</v>
      </c>
      <c r="E19" s="34">
        <v>0</v>
      </c>
      <c r="F19" s="34">
        <v>1</v>
      </c>
      <c r="G19" s="34">
        <v>1</v>
      </c>
      <c r="H19" s="34">
        <v>6</v>
      </c>
      <c r="I19" s="34">
        <v>3</v>
      </c>
      <c r="J19" s="34">
        <v>0</v>
      </c>
      <c r="K19" s="34">
        <v>0</v>
      </c>
    </row>
    <row r="20" spans="1:11" ht="15.95" customHeight="1" x14ac:dyDescent="0.25">
      <c r="A20" s="23" t="s">
        <v>158</v>
      </c>
      <c r="B20" s="23" t="s">
        <v>126</v>
      </c>
      <c r="C20" s="47">
        <v>11</v>
      </c>
      <c r="D20" s="46">
        <v>5</v>
      </c>
      <c r="E20" s="34">
        <v>3</v>
      </c>
      <c r="F20" s="34">
        <v>0</v>
      </c>
      <c r="G20" s="34">
        <v>0</v>
      </c>
      <c r="H20" s="34">
        <v>1</v>
      </c>
      <c r="I20" s="34">
        <v>1</v>
      </c>
      <c r="J20" s="34">
        <v>0</v>
      </c>
      <c r="K20" s="34">
        <v>1</v>
      </c>
    </row>
    <row r="21" spans="1:11" ht="15.95" customHeight="1" x14ac:dyDescent="0.25">
      <c r="A21" s="23" t="s">
        <v>159</v>
      </c>
      <c r="B21" s="23" t="s">
        <v>127</v>
      </c>
      <c r="C21" s="47">
        <v>111</v>
      </c>
      <c r="D21" s="46">
        <v>20</v>
      </c>
      <c r="E21" s="34">
        <v>18</v>
      </c>
      <c r="F21" s="34">
        <v>24</v>
      </c>
      <c r="G21" s="34">
        <v>5</v>
      </c>
      <c r="H21" s="34">
        <v>21</v>
      </c>
      <c r="I21" s="34">
        <v>16</v>
      </c>
      <c r="J21" s="34">
        <v>6</v>
      </c>
      <c r="K21" s="34">
        <v>1</v>
      </c>
    </row>
    <row r="22" spans="1:11" ht="15.95" customHeight="1" x14ac:dyDescent="0.25">
      <c r="A22" s="23" t="s">
        <v>160</v>
      </c>
      <c r="B22" s="23" t="s">
        <v>128</v>
      </c>
      <c r="C22" s="47">
        <v>81</v>
      </c>
      <c r="D22" s="46">
        <v>10</v>
      </c>
      <c r="E22" s="34">
        <v>9</v>
      </c>
      <c r="F22" s="34">
        <v>23</v>
      </c>
      <c r="G22" s="34">
        <v>18</v>
      </c>
      <c r="H22" s="34">
        <v>16</v>
      </c>
      <c r="I22" s="34">
        <v>4</v>
      </c>
      <c r="J22" s="34">
        <v>1</v>
      </c>
      <c r="K22" s="34">
        <v>0</v>
      </c>
    </row>
    <row r="23" spans="1:11" ht="15.95" customHeight="1" x14ac:dyDescent="0.25">
      <c r="A23" s="23" t="s">
        <v>161</v>
      </c>
      <c r="B23" s="23" t="s">
        <v>129</v>
      </c>
      <c r="C23" s="47">
        <v>35</v>
      </c>
      <c r="D23" s="46">
        <v>6</v>
      </c>
      <c r="E23" s="34">
        <v>3</v>
      </c>
      <c r="F23" s="34">
        <v>4</v>
      </c>
      <c r="G23" s="34">
        <v>2</v>
      </c>
      <c r="H23" s="34">
        <v>12</v>
      </c>
      <c r="I23" s="34">
        <v>7</v>
      </c>
      <c r="J23" s="34">
        <v>1</v>
      </c>
      <c r="K23" s="34">
        <v>0</v>
      </c>
    </row>
    <row r="24" spans="1:11" ht="15.95" customHeight="1" x14ac:dyDescent="0.25">
      <c r="A24" s="23" t="s">
        <v>162</v>
      </c>
      <c r="B24" s="23" t="s">
        <v>130</v>
      </c>
      <c r="C24" s="47">
        <v>300</v>
      </c>
      <c r="D24" s="46">
        <v>25</v>
      </c>
      <c r="E24" s="34">
        <v>14</v>
      </c>
      <c r="F24" s="34">
        <v>40</v>
      </c>
      <c r="G24" s="34">
        <v>32</v>
      </c>
      <c r="H24" s="34">
        <v>121</v>
      </c>
      <c r="I24" s="34">
        <v>60</v>
      </c>
      <c r="J24" s="34">
        <v>7</v>
      </c>
      <c r="K24" s="34">
        <v>1</v>
      </c>
    </row>
    <row r="25" spans="1:11" ht="15.95" customHeight="1" x14ac:dyDescent="0.25">
      <c r="A25" s="23" t="s">
        <v>163</v>
      </c>
      <c r="B25" s="23" t="s">
        <v>131</v>
      </c>
      <c r="C25" s="47">
        <v>147</v>
      </c>
      <c r="D25" s="46">
        <v>13</v>
      </c>
      <c r="E25" s="34">
        <v>5</v>
      </c>
      <c r="F25" s="34">
        <v>7</v>
      </c>
      <c r="G25" s="34">
        <v>11</v>
      </c>
      <c r="H25" s="34">
        <v>61</v>
      </c>
      <c r="I25" s="34">
        <v>47</v>
      </c>
      <c r="J25" s="34">
        <v>3</v>
      </c>
      <c r="K25" s="34">
        <v>0</v>
      </c>
    </row>
    <row r="26" spans="1:11" ht="15.95" customHeight="1" x14ac:dyDescent="0.25">
      <c r="A26" s="23" t="s">
        <v>164</v>
      </c>
      <c r="B26" s="23" t="s">
        <v>132</v>
      </c>
      <c r="C26" s="47">
        <v>222</v>
      </c>
      <c r="D26" s="46">
        <v>31</v>
      </c>
      <c r="E26" s="34">
        <v>17</v>
      </c>
      <c r="F26" s="34">
        <v>38</v>
      </c>
      <c r="G26" s="34">
        <v>10</v>
      </c>
      <c r="H26" s="34">
        <v>95</v>
      </c>
      <c r="I26" s="34">
        <v>25</v>
      </c>
      <c r="J26" s="34">
        <v>5</v>
      </c>
      <c r="K26" s="34">
        <v>1</v>
      </c>
    </row>
    <row r="27" spans="1:11" ht="15.95" customHeight="1" x14ac:dyDescent="0.25">
      <c r="A27" s="23" t="s">
        <v>185</v>
      </c>
      <c r="B27" s="23" t="s">
        <v>133</v>
      </c>
      <c r="C27" s="47">
        <v>42</v>
      </c>
      <c r="D27" s="46">
        <v>11</v>
      </c>
      <c r="E27" s="34">
        <v>10</v>
      </c>
      <c r="F27" s="34">
        <v>5</v>
      </c>
      <c r="G27" s="34">
        <v>6</v>
      </c>
      <c r="H27" s="34">
        <v>7</v>
      </c>
      <c r="I27" s="34">
        <v>3</v>
      </c>
      <c r="J27" s="34">
        <v>0</v>
      </c>
      <c r="K27" s="34">
        <v>0</v>
      </c>
    </row>
    <row r="28" spans="1:11" ht="15.95" customHeight="1" x14ac:dyDescent="0.25">
      <c r="A28" s="33" t="s">
        <v>165</v>
      </c>
      <c r="B28" s="33" t="s">
        <v>134</v>
      </c>
      <c r="C28" s="47">
        <v>206</v>
      </c>
      <c r="D28" s="46">
        <v>43</v>
      </c>
      <c r="E28" s="34">
        <v>48</v>
      </c>
      <c r="F28" s="34">
        <v>17</v>
      </c>
      <c r="G28" s="34">
        <v>28</v>
      </c>
      <c r="H28" s="34">
        <v>17</v>
      </c>
      <c r="I28" s="34">
        <v>43</v>
      </c>
      <c r="J28" s="34">
        <v>4</v>
      </c>
      <c r="K28" s="34">
        <v>6</v>
      </c>
    </row>
    <row r="29" spans="1:11" ht="15.95" customHeight="1" x14ac:dyDescent="0.25">
      <c r="A29" s="23" t="s">
        <v>70</v>
      </c>
      <c r="C29" s="47">
        <v>6817</v>
      </c>
      <c r="D29" s="46">
        <v>1733</v>
      </c>
      <c r="E29" s="34">
        <v>653</v>
      </c>
      <c r="F29" s="34">
        <v>1114</v>
      </c>
      <c r="G29" s="34">
        <v>523</v>
      </c>
      <c r="H29" s="34">
        <v>1780</v>
      </c>
      <c r="I29" s="34">
        <v>748</v>
      </c>
      <c r="J29" s="34">
        <v>209</v>
      </c>
      <c r="K29" s="34">
        <v>57</v>
      </c>
    </row>
    <row r="30" spans="1:11" ht="15.95" customHeight="1" x14ac:dyDescent="0.25">
      <c r="A30" s="23" t="s">
        <v>166</v>
      </c>
      <c r="B30" s="23" t="s">
        <v>135</v>
      </c>
      <c r="C30" s="47">
        <v>628</v>
      </c>
      <c r="D30" s="46">
        <v>127</v>
      </c>
      <c r="E30" s="34">
        <v>68</v>
      </c>
      <c r="F30" s="34">
        <v>110</v>
      </c>
      <c r="G30" s="34">
        <v>46</v>
      </c>
      <c r="H30" s="34">
        <v>155</v>
      </c>
      <c r="I30" s="34">
        <v>92</v>
      </c>
      <c r="J30" s="34">
        <v>24</v>
      </c>
      <c r="K30" s="34">
        <v>6</v>
      </c>
    </row>
    <row r="31" spans="1:11" ht="15.95" customHeight="1" x14ac:dyDescent="0.25">
      <c r="A31" s="23" t="s">
        <v>167</v>
      </c>
      <c r="B31" s="23" t="s">
        <v>136</v>
      </c>
      <c r="C31" s="47">
        <v>124</v>
      </c>
      <c r="D31" s="46">
        <v>29</v>
      </c>
      <c r="E31" s="34">
        <v>17</v>
      </c>
      <c r="F31" s="34">
        <v>17</v>
      </c>
      <c r="G31" s="34">
        <v>21</v>
      </c>
      <c r="H31" s="34">
        <v>15</v>
      </c>
      <c r="I31" s="34">
        <v>18</v>
      </c>
      <c r="J31" s="34">
        <v>0</v>
      </c>
      <c r="K31" s="34">
        <v>7</v>
      </c>
    </row>
    <row r="32" spans="1:11" ht="15.95" customHeight="1" x14ac:dyDescent="0.25">
      <c r="A32" s="23" t="s">
        <v>168</v>
      </c>
      <c r="B32" s="23" t="s">
        <v>137</v>
      </c>
      <c r="C32" s="47">
        <v>200</v>
      </c>
      <c r="D32" s="46">
        <v>23</v>
      </c>
      <c r="E32" s="34">
        <v>16</v>
      </c>
      <c r="F32" s="34">
        <v>26</v>
      </c>
      <c r="G32" s="34">
        <v>6</v>
      </c>
      <c r="H32" s="34">
        <v>69</v>
      </c>
      <c r="I32" s="34">
        <v>31</v>
      </c>
      <c r="J32" s="34">
        <v>24</v>
      </c>
      <c r="K32" s="34">
        <v>5</v>
      </c>
    </row>
    <row r="33" spans="1:11" ht="15.95" customHeight="1" x14ac:dyDescent="0.25">
      <c r="A33" s="23" t="s">
        <v>169</v>
      </c>
      <c r="B33" s="23" t="s">
        <v>138</v>
      </c>
      <c r="C33" s="47">
        <v>38</v>
      </c>
      <c r="D33" s="46">
        <v>9</v>
      </c>
      <c r="E33" s="34">
        <v>6</v>
      </c>
      <c r="F33" s="34">
        <v>9</v>
      </c>
      <c r="G33" s="34">
        <v>2</v>
      </c>
      <c r="H33" s="34">
        <v>6</v>
      </c>
      <c r="I33" s="34">
        <v>6</v>
      </c>
      <c r="J33" s="34">
        <v>0</v>
      </c>
      <c r="K33" s="34">
        <v>0</v>
      </c>
    </row>
    <row r="34" spans="1:11" ht="15.95" customHeight="1" x14ac:dyDescent="0.25">
      <c r="A34" s="23" t="s">
        <v>170</v>
      </c>
      <c r="B34" s="23" t="s">
        <v>139</v>
      </c>
      <c r="C34" s="47">
        <v>23</v>
      </c>
      <c r="D34" s="46">
        <v>2</v>
      </c>
      <c r="E34" s="34">
        <v>1</v>
      </c>
      <c r="F34" s="34">
        <v>5</v>
      </c>
      <c r="G34" s="34">
        <v>5</v>
      </c>
      <c r="H34" s="34">
        <v>5</v>
      </c>
      <c r="I34" s="34">
        <v>4</v>
      </c>
      <c r="J34" s="34">
        <v>1</v>
      </c>
      <c r="K34" s="34">
        <v>0</v>
      </c>
    </row>
    <row r="35" spans="1:11" ht="15.95" customHeight="1" x14ac:dyDescent="0.25">
      <c r="A35" s="23" t="s">
        <v>171</v>
      </c>
      <c r="B35" s="23" t="s">
        <v>140</v>
      </c>
      <c r="C35" s="47">
        <v>168</v>
      </c>
      <c r="D35" s="46">
        <v>13</v>
      </c>
      <c r="E35" s="34">
        <v>27</v>
      </c>
      <c r="F35" s="34">
        <v>12</v>
      </c>
      <c r="G35" s="34">
        <v>35</v>
      </c>
      <c r="H35" s="34">
        <v>24</v>
      </c>
      <c r="I35" s="34">
        <v>52</v>
      </c>
      <c r="J35" s="34">
        <v>3</v>
      </c>
      <c r="K35" s="34">
        <v>2</v>
      </c>
    </row>
    <row r="36" spans="1:11" ht="15.95" customHeight="1" x14ac:dyDescent="0.25">
      <c r="A36" s="23" t="s">
        <v>172</v>
      </c>
      <c r="B36" s="23" t="s">
        <v>141</v>
      </c>
      <c r="C36" s="47">
        <v>986</v>
      </c>
      <c r="D36" s="46">
        <v>187</v>
      </c>
      <c r="E36" s="34">
        <v>70</v>
      </c>
      <c r="F36" s="34">
        <v>233</v>
      </c>
      <c r="G36" s="34">
        <v>164</v>
      </c>
      <c r="H36" s="34">
        <v>212</v>
      </c>
      <c r="I36" s="34">
        <v>105</v>
      </c>
      <c r="J36" s="34">
        <v>12</v>
      </c>
      <c r="K36" s="34">
        <v>3</v>
      </c>
    </row>
    <row r="37" spans="1:11" ht="15.95" customHeight="1" x14ac:dyDescent="0.25">
      <c r="A37" s="23" t="s">
        <v>173</v>
      </c>
      <c r="B37" s="23" t="s">
        <v>142</v>
      </c>
      <c r="C37" s="47">
        <v>45</v>
      </c>
      <c r="D37" s="46">
        <v>7</v>
      </c>
      <c r="E37" s="34">
        <v>4</v>
      </c>
      <c r="F37" s="34">
        <v>6</v>
      </c>
      <c r="G37" s="34">
        <v>8</v>
      </c>
      <c r="H37" s="34">
        <v>12</v>
      </c>
      <c r="I37" s="34">
        <v>4</v>
      </c>
      <c r="J37" s="34">
        <v>4</v>
      </c>
      <c r="K37" s="34">
        <v>0</v>
      </c>
    </row>
    <row r="38" spans="1:11" ht="15.95" customHeight="1" x14ac:dyDescent="0.25">
      <c r="A38" s="23" t="s">
        <v>174</v>
      </c>
      <c r="B38" s="23" t="s">
        <v>143</v>
      </c>
      <c r="C38" s="47">
        <v>805</v>
      </c>
      <c r="D38" s="46">
        <v>229</v>
      </c>
      <c r="E38" s="34">
        <v>99</v>
      </c>
      <c r="F38" s="34">
        <v>142</v>
      </c>
      <c r="G38" s="34">
        <v>74</v>
      </c>
      <c r="H38" s="34">
        <v>185</v>
      </c>
      <c r="I38" s="34">
        <v>60</v>
      </c>
      <c r="J38" s="34">
        <v>10</v>
      </c>
      <c r="K38" s="34">
        <v>6</v>
      </c>
    </row>
    <row r="39" spans="1:11" ht="15.95" customHeight="1" x14ac:dyDescent="0.25">
      <c r="A39" s="23" t="s">
        <v>175</v>
      </c>
      <c r="B39" s="23" t="s">
        <v>144</v>
      </c>
      <c r="C39" s="47">
        <v>317</v>
      </c>
      <c r="D39" s="46">
        <v>41</v>
      </c>
      <c r="E39" s="34">
        <v>28</v>
      </c>
      <c r="F39" s="34">
        <v>37</v>
      </c>
      <c r="G39" s="34">
        <v>23</v>
      </c>
      <c r="H39" s="34">
        <v>98</v>
      </c>
      <c r="I39" s="34">
        <v>77</v>
      </c>
      <c r="J39" s="34">
        <v>12</v>
      </c>
      <c r="K39" s="34">
        <v>1</v>
      </c>
    </row>
    <row r="40" spans="1:11" ht="15.95" customHeight="1" x14ac:dyDescent="0.25">
      <c r="A40" s="23" t="s">
        <v>176</v>
      </c>
      <c r="B40" s="23" t="s">
        <v>145</v>
      </c>
      <c r="C40" s="47">
        <v>194</v>
      </c>
      <c r="D40" s="46">
        <v>36</v>
      </c>
      <c r="E40" s="34">
        <v>47</v>
      </c>
      <c r="F40" s="34">
        <v>19</v>
      </c>
      <c r="G40" s="34">
        <v>18</v>
      </c>
      <c r="H40" s="34">
        <v>31</v>
      </c>
      <c r="I40" s="34">
        <v>39</v>
      </c>
      <c r="J40" s="34">
        <v>2</v>
      </c>
      <c r="K40" s="34">
        <v>2</v>
      </c>
    </row>
    <row r="41" spans="1:11" ht="15.95" customHeight="1" x14ac:dyDescent="0.25">
      <c r="A41" s="23" t="s">
        <v>186</v>
      </c>
      <c r="B41" s="23" t="s">
        <v>146</v>
      </c>
      <c r="C41" s="47">
        <v>108</v>
      </c>
      <c r="D41" s="46">
        <v>29</v>
      </c>
      <c r="E41" s="34">
        <v>14</v>
      </c>
      <c r="F41" s="34">
        <v>7</v>
      </c>
      <c r="G41" s="34">
        <v>5</v>
      </c>
      <c r="H41" s="34">
        <v>34</v>
      </c>
      <c r="I41" s="34">
        <v>17</v>
      </c>
      <c r="J41" s="34">
        <v>2</v>
      </c>
      <c r="K41" s="34">
        <v>0</v>
      </c>
    </row>
    <row r="42" spans="1:11" ht="15.95" customHeight="1" x14ac:dyDescent="0.25">
      <c r="A42" s="23" t="s">
        <v>177</v>
      </c>
      <c r="B42" s="23" t="s">
        <v>191</v>
      </c>
      <c r="C42" s="47">
        <v>404</v>
      </c>
      <c r="D42" s="46">
        <v>50</v>
      </c>
      <c r="E42" s="34">
        <v>41</v>
      </c>
      <c r="F42" s="34">
        <v>47</v>
      </c>
      <c r="G42" s="34">
        <v>15</v>
      </c>
      <c r="H42" s="34">
        <v>141</v>
      </c>
      <c r="I42" s="34">
        <v>51</v>
      </c>
      <c r="J42" s="34">
        <v>51</v>
      </c>
      <c r="K42" s="34">
        <v>8</v>
      </c>
    </row>
    <row r="43" spans="1:11" ht="15.95" customHeight="1" x14ac:dyDescent="0.25">
      <c r="A43" s="23" t="s">
        <v>178</v>
      </c>
      <c r="B43" s="23" t="s">
        <v>147</v>
      </c>
      <c r="C43" s="47">
        <v>510</v>
      </c>
      <c r="D43" s="46">
        <v>230</v>
      </c>
      <c r="E43" s="34">
        <v>69</v>
      </c>
      <c r="F43" s="34">
        <v>58</v>
      </c>
      <c r="G43" s="34">
        <v>18</v>
      </c>
      <c r="H43" s="34">
        <v>95</v>
      </c>
      <c r="I43" s="34">
        <v>32</v>
      </c>
      <c r="J43" s="34">
        <v>6</v>
      </c>
      <c r="K43" s="34">
        <v>2</v>
      </c>
    </row>
    <row r="44" spans="1:11" ht="15.95" customHeight="1" x14ac:dyDescent="0.25">
      <c r="A44" s="23" t="s">
        <v>179</v>
      </c>
      <c r="B44" s="23" t="s">
        <v>148</v>
      </c>
      <c r="C44" s="47">
        <v>494</v>
      </c>
      <c r="D44" s="46">
        <v>187</v>
      </c>
      <c r="E44" s="34">
        <v>39</v>
      </c>
      <c r="F44" s="34">
        <v>47</v>
      </c>
      <c r="G44" s="34">
        <v>22</v>
      </c>
      <c r="H44" s="34">
        <v>126</v>
      </c>
      <c r="I44" s="34">
        <v>60</v>
      </c>
      <c r="J44" s="34">
        <v>7</v>
      </c>
      <c r="K44" s="34">
        <v>6</v>
      </c>
    </row>
    <row r="45" spans="1:11" ht="15.95" customHeight="1" x14ac:dyDescent="0.25">
      <c r="A45" s="23" t="s">
        <v>180</v>
      </c>
      <c r="B45" s="23" t="s">
        <v>149</v>
      </c>
      <c r="C45" s="47">
        <v>444</v>
      </c>
      <c r="D45" s="46">
        <v>153</v>
      </c>
      <c r="E45" s="34">
        <v>24</v>
      </c>
      <c r="F45" s="34">
        <v>101</v>
      </c>
      <c r="G45" s="34">
        <v>14</v>
      </c>
      <c r="H45" s="34">
        <v>115</v>
      </c>
      <c r="I45" s="34">
        <v>21</v>
      </c>
      <c r="J45" s="34">
        <v>13</v>
      </c>
      <c r="K45" s="34">
        <v>3</v>
      </c>
    </row>
    <row r="46" spans="1:11" ht="15.95" customHeight="1" x14ac:dyDescent="0.25">
      <c r="A46" s="23" t="s">
        <v>181</v>
      </c>
      <c r="B46" s="23" t="s">
        <v>150</v>
      </c>
      <c r="C46" s="47">
        <v>747</v>
      </c>
      <c r="D46" s="46">
        <v>229</v>
      </c>
      <c r="E46" s="34">
        <v>47</v>
      </c>
      <c r="F46" s="34">
        <v>184</v>
      </c>
      <c r="G46" s="34">
        <v>23</v>
      </c>
      <c r="H46" s="34">
        <v>188</v>
      </c>
      <c r="I46" s="34">
        <v>44</v>
      </c>
      <c r="J46" s="34">
        <v>28</v>
      </c>
      <c r="K46" s="34">
        <v>4</v>
      </c>
    </row>
    <row r="47" spans="1:11" ht="15.95" customHeight="1" x14ac:dyDescent="0.25">
      <c r="A47" s="23" t="s">
        <v>182</v>
      </c>
      <c r="B47" s="23" t="s">
        <v>151</v>
      </c>
      <c r="C47" s="47">
        <v>169</v>
      </c>
      <c r="D47" s="46">
        <v>38</v>
      </c>
      <c r="E47" s="34">
        <v>23</v>
      </c>
      <c r="F47" s="34">
        <v>16</v>
      </c>
      <c r="G47" s="34">
        <v>16</v>
      </c>
      <c r="H47" s="34">
        <v>55</v>
      </c>
      <c r="I47" s="34">
        <v>14</v>
      </c>
      <c r="J47" s="34">
        <v>6</v>
      </c>
      <c r="K47" s="34">
        <v>1</v>
      </c>
    </row>
    <row r="48" spans="1:11" ht="15.95" customHeight="1" x14ac:dyDescent="0.25">
      <c r="A48" s="23" t="s">
        <v>183</v>
      </c>
      <c r="B48" s="23" t="s">
        <v>152</v>
      </c>
      <c r="C48" s="47">
        <v>209</v>
      </c>
      <c r="D48" s="46">
        <v>97</v>
      </c>
      <c r="E48" s="34">
        <v>12</v>
      </c>
      <c r="F48" s="34">
        <v>27</v>
      </c>
      <c r="G48" s="34">
        <v>5</v>
      </c>
      <c r="H48" s="34">
        <v>54</v>
      </c>
      <c r="I48" s="34">
        <v>12</v>
      </c>
      <c r="J48" s="34">
        <v>1</v>
      </c>
      <c r="K48" s="34">
        <v>1</v>
      </c>
    </row>
    <row r="49" spans="1:11" ht="15.95" customHeight="1" x14ac:dyDescent="0.25">
      <c r="A49" s="23" t="s">
        <v>187</v>
      </c>
      <c r="B49" s="23" t="s">
        <v>190</v>
      </c>
      <c r="C49" s="47">
        <v>200</v>
      </c>
      <c r="D49" s="46">
        <v>17</v>
      </c>
      <c r="E49" s="34">
        <v>0</v>
      </c>
      <c r="F49" s="34">
        <v>10</v>
      </c>
      <c r="G49" s="34">
        <v>1</v>
      </c>
      <c r="H49" s="34">
        <v>160</v>
      </c>
      <c r="I49" s="34">
        <v>9</v>
      </c>
      <c r="J49" s="34">
        <v>3</v>
      </c>
      <c r="K49" s="34">
        <v>0</v>
      </c>
    </row>
    <row r="50" spans="1:11" ht="15.95" customHeight="1" x14ac:dyDescent="0.25">
      <c r="A50" s="23" t="s">
        <v>188</v>
      </c>
      <c r="B50" s="23" t="s">
        <v>189</v>
      </c>
      <c r="C50" s="47">
        <v>4</v>
      </c>
      <c r="D50" s="46">
        <v>0</v>
      </c>
      <c r="E50" s="34">
        <v>1</v>
      </c>
      <c r="F50" s="34">
        <v>1</v>
      </c>
      <c r="G50" s="34">
        <v>2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439E9285-86CF-4762-BD0D-EE142A2E4C14}"/>
    <hyperlink ref="A52" location="Metadaten!A1" display="&lt;&lt;&lt; Metadaten" xr:uid="{F67557EB-276E-4354-B38E-57C9EA7BD934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5115-E085-40CC-A0C2-DC7C7E122DBE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24</v>
      </c>
      <c r="B1" s="27"/>
    </row>
    <row r="2" spans="1:11" ht="15.95" customHeight="1" x14ac:dyDescent="0.25">
      <c r="A2" s="81" t="s">
        <v>209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8"/>
    </row>
    <row r="5" spans="1:11" ht="15.95" customHeight="1" x14ac:dyDescent="0.25"/>
    <row r="6" spans="1:11" ht="15.95" customHeight="1" x14ac:dyDescent="0.25">
      <c r="A6" s="23" t="s">
        <v>117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8439</v>
      </c>
      <c r="D11" s="45">
        <v>2212</v>
      </c>
      <c r="E11" s="35">
        <v>1154</v>
      </c>
      <c r="F11" s="35">
        <v>1091</v>
      </c>
      <c r="G11" s="35">
        <v>782</v>
      </c>
      <c r="H11" s="35">
        <v>1750</v>
      </c>
      <c r="I11" s="35">
        <v>933</v>
      </c>
      <c r="J11" s="35">
        <v>408</v>
      </c>
      <c r="K11" s="35">
        <v>109</v>
      </c>
    </row>
    <row r="12" spans="1:11" ht="15.95" customHeight="1" x14ac:dyDescent="0.25">
      <c r="A12" s="23" t="s">
        <v>68</v>
      </c>
      <c r="C12" s="47">
        <v>53</v>
      </c>
      <c r="D12" s="46">
        <v>21</v>
      </c>
      <c r="E12" s="34">
        <v>13</v>
      </c>
      <c r="F12" s="34">
        <v>2</v>
      </c>
      <c r="G12" s="34">
        <v>11</v>
      </c>
      <c r="H12" s="34">
        <v>5</v>
      </c>
      <c r="I12" s="34">
        <v>1</v>
      </c>
      <c r="J12" s="34">
        <v>0</v>
      </c>
      <c r="K12" s="34">
        <v>0</v>
      </c>
    </row>
    <row r="13" spans="1:11" ht="15.95" customHeight="1" x14ac:dyDescent="0.25">
      <c r="A13" s="76" t="s">
        <v>153</v>
      </c>
      <c r="B13" s="33" t="s">
        <v>120</v>
      </c>
      <c r="C13" s="47">
        <v>53</v>
      </c>
      <c r="D13" s="46">
        <v>21</v>
      </c>
      <c r="E13" s="34">
        <v>13</v>
      </c>
      <c r="F13" s="34">
        <v>2</v>
      </c>
      <c r="G13" s="34">
        <v>11</v>
      </c>
      <c r="H13" s="34">
        <v>5</v>
      </c>
      <c r="I13" s="34">
        <v>1</v>
      </c>
      <c r="J13" s="34">
        <v>0</v>
      </c>
      <c r="K13" s="34">
        <v>0</v>
      </c>
    </row>
    <row r="14" spans="1:11" ht="15.95" customHeight="1" x14ac:dyDescent="0.25">
      <c r="A14" s="23" t="s">
        <v>69</v>
      </c>
      <c r="C14" s="47">
        <v>894</v>
      </c>
      <c r="D14" s="46">
        <v>174</v>
      </c>
      <c r="E14" s="34">
        <v>134</v>
      </c>
      <c r="F14" s="34">
        <v>100</v>
      </c>
      <c r="G14" s="34">
        <v>199</v>
      </c>
      <c r="H14" s="34">
        <v>147</v>
      </c>
      <c r="I14" s="34">
        <v>95</v>
      </c>
      <c r="J14" s="34">
        <v>32</v>
      </c>
      <c r="K14" s="34">
        <v>13</v>
      </c>
    </row>
    <row r="15" spans="1:11" ht="15.95" customHeight="1" x14ac:dyDescent="0.25">
      <c r="A15" s="23" t="s">
        <v>154</v>
      </c>
      <c r="B15" s="23" t="s">
        <v>121</v>
      </c>
      <c r="C15" s="47">
        <v>3</v>
      </c>
      <c r="D15" s="46">
        <v>1</v>
      </c>
      <c r="E15" s="34">
        <v>1</v>
      </c>
      <c r="F15" s="34">
        <v>0</v>
      </c>
      <c r="G15" s="34">
        <v>0</v>
      </c>
      <c r="H15" s="34">
        <v>0</v>
      </c>
      <c r="I15" s="34">
        <v>1</v>
      </c>
      <c r="J15" s="34">
        <v>0</v>
      </c>
      <c r="K15" s="34">
        <v>0</v>
      </c>
    </row>
    <row r="16" spans="1:11" ht="15.95" customHeight="1" x14ac:dyDescent="0.25">
      <c r="A16" s="23" t="s">
        <v>155</v>
      </c>
      <c r="B16" s="23" t="s">
        <v>122</v>
      </c>
      <c r="C16" s="47">
        <v>66</v>
      </c>
      <c r="D16" s="46">
        <v>11</v>
      </c>
      <c r="E16" s="34">
        <v>7</v>
      </c>
      <c r="F16" s="34">
        <v>14</v>
      </c>
      <c r="G16" s="34">
        <v>6</v>
      </c>
      <c r="H16" s="34">
        <v>22</v>
      </c>
      <c r="I16" s="34">
        <v>4</v>
      </c>
      <c r="J16" s="34">
        <v>1</v>
      </c>
      <c r="K16" s="34">
        <v>1</v>
      </c>
    </row>
    <row r="17" spans="1:11" ht="15.95" customHeight="1" x14ac:dyDescent="0.25">
      <c r="A17" s="23" t="s">
        <v>156</v>
      </c>
      <c r="B17" s="23" t="s">
        <v>123</v>
      </c>
      <c r="C17" s="47">
        <v>45</v>
      </c>
      <c r="D17" s="46">
        <v>10</v>
      </c>
      <c r="E17" s="34">
        <v>4</v>
      </c>
      <c r="F17" s="34">
        <v>8</v>
      </c>
      <c r="G17" s="34">
        <v>14</v>
      </c>
      <c r="H17" s="34">
        <v>8</v>
      </c>
      <c r="I17" s="34">
        <v>0</v>
      </c>
      <c r="J17" s="34">
        <v>0</v>
      </c>
      <c r="K17" s="34">
        <v>1</v>
      </c>
    </row>
    <row r="18" spans="1:11" ht="15.95" customHeight="1" x14ac:dyDescent="0.25">
      <c r="A18" s="23" t="s">
        <v>157</v>
      </c>
      <c r="B18" s="23" t="s">
        <v>124</v>
      </c>
      <c r="C18" s="47">
        <v>60</v>
      </c>
      <c r="D18" s="46">
        <v>21</v>
      </c>
      <c r="E18" s="34">
        <v>11</v>
      </c>
      <c r="F18" s="34">
        <v>8</v>
      </c>
      <c r="G18" s="34">
        <v>7</v>
      </c>
      <c r="H18" s="34">
        <v>7</v>
      </c>
      <c r="I18" s="34">
        <v>2</v>
      </c>
      <c r="J18" s="34">
        <v>4</v>
      </c>
      <c r="K18" s="34">
        <v>0</v>
      </c>
    </row>
    <row r="19" spans="1:11" ht="15.95" customHeight="1" x14ac:dyDescent="0.25">
      <c r="A19" s="23" t="s">
        <v>184</v>
      </c>
      <c r="B19" s="23" t="s">
        <v>125</v>
      </c>
      <c r="C19" s="47">
        <v>7</v>
      </c>
      <c r="D19" s="46">
        <v>3</v>
      </c>
      <c r="E19" s="34">
        <v>0</v>
      </c>
      <c r="F19" s="34">
        <v>0</v>
      </c>
      <c r="G19" s="34">
        <v>2</v>
      </c>
      <c r="H19" s="34">
        <v>1</v>
      </c>
      <c r="I19" s="34">
        <v>1</v>
      </c>
      <c r="J19" s="34">
        <v>0</v>
      </c>
      <c r="K19" s="34">
        <v>0</v>
      </c>
    </row>
    <row r="20" spans="1:11" ht="15.95" customHeight="1" x14ac:dyDescent="0.25">
      <c r="A20" s="23" t="s">
        <v>158</v>
      </c>
      <c r="B20" s="23" t="s">
        <v>126</v>
      </c>
      <c r="C20" s="47">
        <v>13</v>
      </c>
      <c r="D20" s="46">
        <v>6</v>
      </c>
      <c r="E20" s="34">
        <v>4</v>
      </c>
      <c r="F20" s="34">
        <v>1</v>
      </c>
      <c r="G20" s="34">
        <v>0</v>
      </c>
      <c r="H20" s="34">
        <v>1</v>
      </c>
      <c r="I20" s="34">
        <v>1</v>
      </c>
      <c r="J20" s="34">
        <v>0</v>
      </c>
      <c r="K20" s="34">
        <v>0</v>
      </c>
    </row>
    <row r="21" spans="1:11" ht="15.95" customHeight="1" x14ac:dyDescent="0.25">
      <c r="A21" s="23" t="s">
        <v>159</v>
      </c>
      <c r="B21" s="23" t="s">
        <v>127</v>
      </c>
      <c r="C21" s="47">
        <v>62</v>
      </c>
      <c r="D21" s="46">
        <v>7</v>
      </c>
      <c r="E21" s="34">
        <v>14</v>
      </c>
      <c r="F21" s="34">
        <v>11</v>
      </c>
      <c r="G21" s="34">
        <v>6</v>
      </c>
      <c r="H21" s="34">
        <v>17</v>
      </c>
      <c r="I21" s="34">
        <v>5</v>
      </c>
      <c r="J21" s="34">
        <v>2</v>
      </c>
      <c r="K21" s="34">
        <v>0</v>
      </c>
    </row>
    <row r="22" spans="1:11" ht="15.95" customHeight="1" x14ac:dyDescent="0.25">
      <c r="A22" s="23" t="s">
        <v>160</v>
      </c>
      <c r="B22" s="23" t="s">
        <v>128</v>
      </c>
      <c r="C22" s="47">
        <v>39</v>
      </c>
      <c r="D22" s="46">
        <v>4</v>
      </c>
      <c r="E22" s="34">
        <v>2</v>
      </c>
      <c r="F22" s="34">
        <v>9</v>
      </c>
      <c r="G22" s="34">
        <v>6</v>
      </c>
      <c r="H22" s="34">
        <v>6</v>
      </c>
      <c r="I22" s="34">
        <v>9</v>
      </c>
      <c r="J22" s="34">
        <v>3</v>
      </c>
      <c r="K22" s="34">
        <v>0</v>
      </c>
    </row>
    <row r="23" spans="1:11" ht="15.95" customHeight="1" x14ac:dyDescent="0.25">
      <c r="A23" s="23" t="s">
        <v>161</v>
      </c>
      <c r="B23" s="23" t="s">
        <v>129</v>
      </c>
      <c r="C23" s="47">
        <v>7</v>
      </c>
      <c r="D23" s="46">
        <v>4</v>
      </c>
      <c r="E23" s="34">
        <v>0</v>
      </c>
      <c r="F23" s="34">
        <v>0</v>
      </c>
      <c r="G23" s="34">
        <v>0</v>
      </c>
      <c r="H23" s="34">
        <v>3</v>
      </c>
      <c r="I23" s="34">
        <v>0</v>
      </c>
      <c r="J23" s="34">
        <v>0</v>
      </c>
      <c r="K23" s="34">
        <v>0</v>
      </c>
    </row>
    <row r="24" spans="1:11" ht="15.95" customHeight="1" x14ac:dyDescent="0.25">
      <c r="A24" s="23" t="s">
        <v>162</v>
      </c>
      <c r="B24" s="23" t="s">
        <v>130</v>
      </c>
      <c r="C24" s="47">
        <v>91</v>
      </c>
      <c r="D24" s="46">
        <v>15</v>
      </c>
      <c r="E24" s="34">
        <v>15</v>
      </c>
      <c r="F24" s="34">
        <v>9</v>
      </c>
      <c r="G24" s="34">
        <v>14</v>
      </c>
      <c r="H24" s="34">
        <v>18</v>
      </c>
      <c r="I24" s="34">
        <v>13</v>
      </c>
      <c r="J24" s="34">
        <v>5</v>
      </c>
      <c r="K24" s="34">
        <v>2</v>
      </c>
    </row>
    <row r="25" spans="1:11" ht="15.95" customHeight="1" x14ac:dyDescent="0.25">
      <c r="A25" s="23" t="s">
        <v>163</v>
      </c>
      <c r="B25" s="23" t="s">
        <v>131</v>
      </c>
      <c r="C25" s="47">
        <v>20</v>
      </c>
      <c r="D25" s="46">
        <v>4</v>
      </c>
      <c r="E25" s="34">
        <v>2</v>
      </c>
      <c r="F25" s="34">
        <v>4</v>
      </c>
      <c r="G25" s="34">
        <v>4</v>
      </c>
      <c r="H25" s="34">
        <v>4</v>
      </c>
      <c r="I25" s="34">
        <v>1</v>
      </c>
      <c r="J25" s="34">
        <v>1</v>
      </c>
      <c r="K25" s="34">
        <v>0</v>
      </c>
    </row>
    <row r="26" spans="1:11" ht="15.95" customHeight="1" x14ac:dyDescent="0.25">
      <c r="A26" s="23" t="s">
        <v>164</v>
      </c>
      <c r="B26" s="23" t="s">
        <v>132</v>
      </c>
      <c r="C26" s="47">
        <v>84</v>
      </c>
      <c r="D26" s="46">
        <v>24</v>
      </c>
      <c r="E26" s="34">
        <v>9</v>
      </c>
      <c r="F26" s="34">
        <v>13</v>
      </c>
      <c r="G26" s="34">
        <v>3</v>
      </c>
      <c r="H26" s="34">
        <v>21</v>
      </c>
      <c r="I26" s="34">
        <v>12</v>
      </c>
      <c r="J26" s="34">
        <v>1</v>
      </c>
      <c r="K26" s="34">
        <v>1</v>
      </c>
    </row>
    <row r="27" spans="1:11" ht="15.95" customHeight="1" x14ac:dyDescent="0.25">
      <c r="A27" s="23" t="s">
        <v>185</v>
      </c>
      <c r="B27" s="23" t="s">
        <v>133</v>
      </c>
      <c r="C27" s="47">
        <v>47</v>
      </c>
      <c r="D27" s="46">
        <v>8</v>
      </c>
      <c r="E27" s="34">
        <v>16</v>
      </c>
      <c r="F27" s="34">
        <v>4</v>
      </c>
      <c r="G27" s="34">
        <v>7</v>
      </c>
      <c r="H27" s="34">
        <v>1</v>
      </c>
      <c r="I27" s="34">
        <v>11</v>
      </c>
      <c r="J27" s="34">
        <v>0</v>
      </c>
      <c r="K27" s="34">
        <v>0</v>
      </c>
    </row>
    <row r="28" spans="1:11" ht="15.95" customHeight="1" x14ac:dyDescent="0.25">
      <c r="A28" s="33" t="s">
        <v>165</v>
      </c>
      <c r="B28" s="33" t="s">
        <v>134</v>
      </c>
      <c r="C28" s="47">
        <v>350</v>
      </c>
      <c r="D28" s="46">
        <v>56</v>
      </c>
      <c r="E28" s="34">
        <v>49</v>
      </c>
      <c r="F28" s="34">
        <v>19</v>
      </c>
      <c r="G28" s="34">
        <v>130</v>
      </c>
      <c r="H28" s="34">
        <v>38</v>
      </c>
      <c r="I28" s="34">
        <v>35</v>
      </c>
      <c r="J28" s="34">
        <v>15</v>
      </c>
      <c r="K28" s="34">
        <v>8</v>
      </c>
    </row>
    <row r="29" spans="1:11" ht="15.95" customHeight="1" x14ac:dyDescent="0.25">
      <c r="A29" s="23" t="s">
        <v>70</v>
      </c>
      <c r="C29" s="47">
        <v>7492</v>
      </c>
      <c r="D29" s="46">
        <v>2017</v>
      </c>
      <c r="E29" s="34">
        <v>1007</v>
      </c>
      <c r="F29" s="34">
        <v>989</v>
      </c>
      <c r="G29" s="34">
        <v>572</v>
      </c>
      <c r="H29" s="34">
        <v>1598</v>
      </c>
      <c r="I29" s="34">
        <v>837</v>
      </c>
      <c r="J29" s="34">
        <v>376</v>
      </c>
      <c r="K29" s="34">
        <v>96</v>
      </c>
    </row>
    <row r="30" spans="1:11" ht="15.95" customHeight="1" x14ac:dyDescent="0.25">
      <c r="A30" s="23" t="s">
        <v>166</v>
      </c>
      <c r="B30" s="23" t="s">
        <v>135</v>
      </c>
      <c r="C30" s="47">
        <v>890</v>
      </c>
      <c r="D30" s="46">
        <v>255</v>
      </c>
      <c r="E30" s="34">
        <v>121</v>
      </c>
      <c r="F30" s="34">
        <v>123</v>
      </c>
      <c r="G30" s="34">
        <v>97</v>
      </c>
      <c r="H30" s="34">
        <v>146</v>
      </c>
      <c r="I30" s="34">
        <v>98</v>
      </c>
      <c r="J30" s="34">
        <v>39</v>
      </c>
      <c r="K30" s="34">
        <v>11</v>
      </c>
    </row>
    <row r="31" spans="1:11" ht="15.95" customHeight="1" x14ac:dyDescent="0.25">
      <c r="A31" s="23" t="s">
        <v>167</v>
      </c>
      <c r="B31" s="23" t="s">
        <v>136</v>
      </c>
      <c r="C31" s="47">
        <v>200</v>
      </c>
      <c r="D31" s="46">
        <v>42</v>
      </c>
      <c r="E31" s="34">
        <v>48</v>
      </c>
      <c r="F31" s="34">
        <v>18</v>
      </c>
      <c r="G31" s="34">
        <v>27</v>
      </c>
      <c r="H31" s="34">
        <v>17</v>
      </c>
      <c r="I31" s="34">
        <v>33</v>
      </c>
      <c r="J31" s="34">
        <v>4</v>
      </c>
      <c r="K31" s="34">
        <v>11</v>
      </c>
    </row>
    <row r="32" spans="1:11" ht="15.95" customHeight="1" x14ac:dyDescent="0.25">
      <c r="A32" s="23" t="s">
        <v>168</v>
      </c>
      <c r="B32" s="23" t="s">
        <v>137</v>
      </c>
      <c r="C32" s="47">
        <v>277</v>
      </c>
      <c r="D32" s="46">
        <v>74</v>
      </c>
      <c r="E32" s="34">
        <v>34</v>
      </c>
      <c r="F32" s="34">
        <v>27</v>
      </c>
      <c r="G32" s="34">
        <v>9</v>
      </c>
      <c r="H32" s="34">
        <v>71</v>
      </c>
      <c r="I32" s="34">
        <v>26</v>
      </c>
      <c r="J32" s="34">
        <v>30</v>
      </c>
      <c r="K32" s="34">
        <v>6</v>
      </c>
    </row>
    <row r="33" spans="1:11" ht="15.95" customHeight="1" x14ac:dyDescent="0.25">
      <c r="A33" s="23" t="s">
        <v>169</v>
      </c>
      <c r="B33" s="23" t="s">
        <v>138</v>
      </c>
      <c r="C33" s="47">
        <v>59</v>
      </c>
      <c r="D33" s="46">
        <v>23</v>
      </c>
      <c r="E33" s="34">
        <v>10</v>
      </c>
      <c r="F33" s="34">
        <v>4</v>
      </c>
      <c r="G33" s="34">
        <v>7</v>
      </c>
      <c r="H33" s="34">
        <v>7</v>
      </c>
      <c r="I33" s="34">
        <v>6</v>
      </c>
      <c r="J33" s="34">
        <v>1</v>
      </c>
      <c r="K33" s="34">
        <v>1</v>
      </c>
    </row>
    <row r="34" spans="1:11" ht="15.95" customHeight="1" x14ac:dyDescent="0.25">
      <c r="A34" s="23" t="s">
        <v>170</v>
      </c>
      <c r="B34" s="23" t="s">
        <v>139</v>
      </c>
      <c r="C34" s="47">
        <v>6</v>
      </c>
      <c r="D34" s="46">
        <v>1</v>
      </c>
      <c r="E34" s="34">
        <v>2</v>
      </c>
      <c r="F34" s="34">
        <v>0</v>
      </c>
      <c r="G34" s="34">
        <v>2</v>
      </c>
      <c r="H34" s="34">
        <v>1</v>
      </c>
      <c r="I34" s="34">
        <v>0</v>
      </c>
      <c r="J34" s="34">
        <v>0</v>
      </c>
      <c r="K34" s="34">
        <v>0</v>
      </c>
    </row>
    <row r="35" spans="1:11" ht="15.95" customHeight="1" x14ac:dyDescent="0.25">
      <c r="A35" s="23" t="s">
        <v>171</v>
      </c>
      <c r="B35" s="23" t="s">
        <v>140</v>
      </c>
      <c r="C35" s="47">
        <v>184</v>
      </c>
      <c r="D35" s="46">
        <v>23</v>
      </c>
      <c r="E35" s="34">
        <v>37</v>
      </c>
      <c r="F35" s="34">
        <v>13</v>
      </c>
      <c r="G35" s="34">
        <v>33</v>
      </c>
      <c r="H35" s="34">
        <v>22</v>
      </c>
      <c r="I35" s="34">
        <v>55</v>
      </c>
      <c r="J35" s="34">
        <v>1</v>
      </c>
      <c r="K35" s="34">
        <v>0</v>
      </c>
    </row>
    <row r="36" spans="1:11" ht="15.95" customHeight="1" x14ac:dyDescent="0.25">
      <c r="A36" s="23" t="s">
        <v>172</v>
      </c>
      <c r="B36" s="23" t="s">
        <v>141</v>
      </c>
      <c r="C36" s="47">
        <v>538</v>
      </c>
      <c r="D36" s="46">
        <v>99</v>
      </c>
      <c r="E36" s="34">
        <v>48</v>
      </c>
      <c r="F36" s="34">
        <v>120</v>
      </c>
      <c r="G36" s="34">
        <v>88</v>
      </c>
      <c r="H36" s="34">
        <v>85</v>
      </c>
      <c r="I36" s="34">
        <v>86</v>
      </c>
      <c r="J36" s="34">
        <v>9</v>
      </c>
      <c r="K36" s="34">
        <v>3</v>
      </c>
    </row>
    <row r="37" spans="1:11" ht="15.95" customHeight="1" x14ac:dyDescent="0.25">
      <c r="A37" s="23" t="s">
        <v>173</v>
      </c>
      <c r="B37" s="23" t="s">
        <v>142</v>
      </c>
      <c r="C37" s="47">
        <v>99</v>
      </c>
      <c r="D37" s="46">
        <v>27</v>
      </c>
      <c r="E37" s="34">
        <v>14</v>
      </c>
      <c r="F37" s="34">
        <v>4</v>
      </c>
      <c r="G37" s="34">
        <v>10</v>
      </c>
      <c r="H37" s="34">
        <v>18</v>
      </c>
      <c r="I37" s="34">
        <v>17</v>
      </c>
      <c r="J37" s="34">
        <v>7</v>
      </c>
      <c r="K37" s="34">
        <v>2</v>
      </c>
    </row>
    <row r="38" spans="1:11" ht="15.95" customHeight="1" x14ac:dyDescent="0.25">
      <c r="A38" s="23" t="s">
        <v>174</v>
      </c>
      <c r="B38" s="23" t="s">
        <v>143</v>
      </c>
      <c r="C38" s="47">
        <v>614</v>
      </c>
      <c r="D38" s="46">
        <v>164</v>
      </c>
      <c r="E38" s="34">
        <v>87</v>
      </c>
      <c r="F38" s="34">
        <v>80</v>
      </c>
      <c r="G38" s="34">
        <v>38</v>
      </c>
      <c r="H38" s="34">
        <v>174</v>
      </c>
      <c r="I38" s="34">
        <v>49</v>
      </c>
      <c r="J38" s="34">
        <v>19</v>
      </c>
      <c r="K38" s="34">
        <v>3</v>
      </c>
    </row>
    <row r="39" spans="1:11" ht="15.95" customHeight="1" x14ac:dyDescent="0.25">
      <c r="A39" s="23" t="s">
        <v>175</v>
      </c>
      <c r="B39" s="23" t="s">
        <v>144</v>
      </c>
      <c r="C39" s="47">
        <v>457</v>
      </c>
      <c r="D39" s="46">
        <v>53</v>
      </c>
      <c r="E39" s="34">
        <v>76</v>
      </c>
      <c r="F39" s="34">
        <v>54</v>
      </c>
      <c r="G39" s="34">
        <v>53</v>
      </c>
      <c r="H39" s="34">
        <v>96</v>
      </c>
      <c r="I39" s="34">
        <v>116</v>
      </c>
      <c r="J39" s="34">
        <v>6</v>
      </c>
      <c r="K39" s="34">
        <v>3</v>
      </c>
    </row>
    <row r="40" spans="1:11" ht="15.95" customHeight="1" x14ac:dyDescent="0.25">
      <c r="A40" s="23" t="s">
        <v>176</v>
      </c>
      <c r="B40" s="23" t="s">
        <v>145</v>
      </c>
      <c r="C40" s="47">
        <v>205</v>
      </c>
      <c r="D40" s="46">
        <v>48</v>
      </c>
      <c r="E40" s="34">
        <v>33</v>
      </c>
      <c r="F40" s="34">
        <v>26</v>
      </c>
      <c r="G40" s="34">
        <v>18</v>
      </c>
      <c r="H40" s="34">
        <v>42</v>
      </c>
      <c r="I40" s="34">
        <v>30</v>
      </c>
      <c r="J40" s="34">
        <v>7</v>
      </c>
      <c r="K40" s="34">
        <v>1</v>
      </c>
    </row>
    <row r="41" spans="1:11" ht="15.95" customHeight="1" x14ac:dyDescent="0.25">
      <c r="A41" s="23" t="s">
        <v>186</v>
      </c>
      <c r="B41" s="23" t="s">
        <v>146</v>
      </c>
      <c r="C41" s="47">
        <v>154</v>
      </c>
      <c r="D41" s="46">
        <v>43</v>
      </c>
      <c r="E41" s="34">
        <v>32</v>
      </c>
      <c r="F41" s="34">
        <v>11</v>
      </c>
      <c r="G41" s="34">
        <v>12</v>
      </c>
      <c r="H41" s="34">
        <v>31</v>
      </c>
      <c r="I41" s="34">
        <v>19</v>
      </c>
      <c r="J41" s="34">
        <v>5</v>
      </c>
      <c r="K41" s="34">
        <v>1</v>
      </c>
    </row>
    <row r="42" spans="1:11" ht="15.95" customHeight="1" x14ac:dyDescent="0.25">
      <c r="A42" s="23" t="s">
        <v>177</v>
      </c>
      <c r="B42" s="23" t="s">
        <v>191</v>
      </c>
      <c r="C42" s="47">
        <v>831</v>
      </c>
      <c r="D42" s="46">
        <v>133</v>
      </c>
      <c r="E42" s="34">
        <v>118</v>
      </c>
      <c r="F42" s="34">
        <v>87</v>
      </c>
      <c r="G42" s="34">
        <v>71</v>
      </c>
      <c r="H42" s="34">
        <v>181</v>
      </c>
      <c r="I42" s="34">
        <v>95</v>
      </c>
      <c r="J42" s="34">
        <v>112</v>
      </c>
      <c r="K42" s="34">
        <v>34</v>
      </c>
    </row>
    <row r="43" spans="1:11" ht="15.95" customHeight="1" x14ac:dyDescent="0.25">
      <c r="A43" s="23" t="s">
        <v>178</v>
      </c>
      <c r="B43" s="23" t="s">
        <v>147</v>
      </c>
      <c r="C43" s="47">
        <v>348</v>
      </c>
      <c r="D43" s="46">
        <v>152</v>
      </c>
      <c r="E43" s="34">
        <v>90</v>
      </c>
      <c r="F43" s="34">
        <v>27</v>
      </c>
      <c r="G43" s="34">
        <v>14</v>
      </c>
      <c r="H43" s="34">
        <v>34</v>
      </c>
      <c r="I43" s="34">
        <v>17</v>
      </c>
      <c r="J43" s="34">
        <v>14</v>
      </c>
      <c r="K43" s="34">
        <v>0</v>
      </c>
    </row>
    <row r="44" spans="1:11" ht="15.95" customHeight="1" x14ac:dyDescent="0.25">
      <c r="A44" s="23" t="s">
        <v>179</v>
      </c>
      <c r="B44" s="23" t="s">
        <v>148</v>
      </c>
      <c r="C44" s="47">
        <v>554</v>
      </c>
      <c r="D44" s="46">
        <v>198</v>
      </c>
      <c r="E44" s="34">
        <v>45</v>
      </c>
      <c r="F44" s="34">
        <v>89</v>
      </c>
      <c r="G44" s="34">
        <v>21</v>
      </c>
      <c r="H44" s="34">
        <v>101</v>
      </c>
      <c r="I44" s="34">
        <v>65</v>
      </c>
      <c r="J44" s="34">
        <v>30</v>
      </c>
      <c r="K44" s="34">
        <v>5</v>
      </c>
    </row>
    <row r="45" spans="1:11" ht="15.95" customHeight="1" x14ac:dyDescent="0.25">
      <c r="A45" s="23" t="s">
        <v>180</v>
      </c>
      <c r="B45" s="23" t="s">
        <v>149</v>
      </c>
      <c r="C45" s="47">
        <v>475</v>
      </c>
      <c r="D45" s="46">
        <v>186</v>
      </c>
      <c r="E45" s="34">
        <v>12</v>
      </c>
      <c r="F45" s="34">
        <v>104</v>
      </c>
      <c r="G45" s="34">
        <v>7</v>
      </c>
      <c r="H45" s="34">
        <v>126</v>
      </c>
      <c r="I45" s="34">
        <v>27</v>
      </c>
      <c r="J45" s="34">
        <v>12</v>
      </c>
      <c r="K45" s="34">
        <v>1</v>
      </c>
    </row>
    <row r="46" spans="1:11" ht="15.95" customHeight="1" x14ac:dyDescent="0.25">
      <c r="A46" s="23" t="s">
        <v>181</v>
      </c>
      <c r="B46" s="23" t="s">
        <v>150</v>
      </c>
      <c r="C46" s="47">
        <v>373</v>
      </c>
      <c r="D46" s="46">
        <v>180</v>
      </c>
      <c r="E46" s="34">
        <v>33</v>
      </c>
      <c r="F46" s="34">
        <v>72</v>
      </c>
      <c r="G46" s="34">
        <v>11</v>
      </c>
      <c r="H46" s="34">
        <v>50</v>
      </c>
      <c r="I46" s="34">
        <v>9</v>
      </c>
      <c r="J46" s="34">
        <v>11</v>
      </c>
      <c r="K46" s="34">
        <v>7</v>
      </c>
    </row>
    <row r="47" spans="1:11" ht="15.95" customHeight="1" x14ac:dyDescent="0.25">
      <c r="A47" s="23" t="s">
        <v>182</v>
      </c>
      <c r="B47" s="23" t="s">
        <v>151</v>
      </c>
      <c r="C47" s="47">
        <v>448</v>
      </c>
      <c r="D47" s="46">
        <v>113</v>
      </c>
      <c r="E47" s="34">
        <v>121</v>
      </c>
      <c r="F47" s="34">
        <v>49</v>
      </c>
      <c r="G47" s="34">
        <v>44</v>
      </c>
      <c r="H47" s="34">
        <v>51</v>
      </c>
      <c r="I47" s="34">
        <v>58</v>
      </c>
      <c r="J47" s="34">
        <v>8</v>
      </c>
      <c r="K47" s="34">
        <v>4</v>
      </c>
    </row>
    <row r="48" spans="1:11" ht="15.95" customHeight="1" x14ac:dyDescent="0.25">
      <c r="A48" s="23" t="s">
        <v>183</v>
      </c>
      <c r="B48" s="23" t="s">
        <v>152</v>
      </c>
      <c r="C48" s="47">
        <v>316</v>
      </c>
      <c r="D48" s="46">
        <v>139</v>
      </c>
      <c r="E48" s="34">
        <v>34</v>
      </c>
      <c r="F48" s="34">
        <v>41</v>
      </c>
      <c r="G48" s="34">
        <v>6</v>
      </c>
      <c r="H48" s="34">
        <v>67</v>
      </c>
      <c r="I48" s="34">
        <v>20</v>
      </c>
      <c r="J48" s="34">
        <v>8</v>
      </c>
      <c r="K48" s="34">
        <v>1</v>
      </c>
    </row>
    <row r="49" spans="1:11" ht="15.95" customHeight="1" x14ac:dyDescent="0.25">
      <c r="A49" s="23" t="s">
        <v>187</v>
      </c>
      <c r="B49" s="23" t="s">
        <v>190</v>
      </c>
      <c r="C49" s="47">
        <v>462</v>
      </c>
      <c r="D49" s="46">
        <v>64</v>
      </c>
      <c r="E49" s="34">
        <v>12</v>
      </c>
      <c r="F49" s="34">
        <v>38</v>
      </c>
      <c r="G49" s="34">
        <v>4</v>
      </c>
      <c r="H49" s="34">
        <v>278</v>
      </c>
      <c r="I49" s="34">
        <v>11</v>
      </c>
      <c r="J49" s="34">
        <v>53</v>
      </c>
      <c r="K49" s="34">
        <v>2</v>
      </c>
    </row>
    <row r="50" spans="1:11" ht="15.95" customHeight="1" x14ac:dyDescent="0.25">
      <c r="A50" s="23" t="s">
        <v>188</v>
      </c>
      <c r="B50" s="23" t="s">
        <v>189</v>
      </c>
      <c r="C50" s="47">
        <v>2</v>
      </c>
      <c r="D50" s="46">
        <v>0</v>
      </c>
      <c r="E50" s="34">
        <v>0</v>
      </c>
      <c r="F50" s="34">
        <v>2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C5DB22BC-8B0F-4986-BCFE-77B8B992EC33}"/>
    <hyperlink ref="A52" location="Metadaten!A1" display="&lt;&lt;&lt; Metadaten" xr:uid="{A09481C0-CD06-4B58-97E0-73F567F905AE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7375-CC68-491D-956F-267FA8E7E33C}">
  <sheetPr>
    <tabColor rgb="FFC5D9F1"/>
  </sheetPr>
  <dimension ref="A1:A13"/>
  <sheetViews>
    <sheetView workbookViewId="0"/>
  </sheetViews>
  <sheetFormatPr baseColWidth="10" defaultRowHeight="15.95" customHeight="1" x14ac:dyDescent="0.25"/>
  <sheetData>
    <row r="1" spans="1:1" ht="18" customHeight="1" x14ac:dyDescent="0.25">
      <c r="A1" s="7" t="s">
        <v>210</v>
      </c>
    </row>
    <row r="2" spans="1:1" ht="15.95" customHeight="1" x14ac:dyDescent="0.25">
      <c r="A2" s="20"/>
    </row>
    <row r="3" spans="1:1" ht="15.95" customHeight="1" x14ac:dyDescent="0.25">
      <c r="A3" s="21" t="s">
        <v>108</v>
      </c>
    </row>
    <row r="13" spans="1:1" ht="15.95" customHeight="1" x14ac:dyDescent="0.25">
      <c r="A13" s="1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0925-43DD-4F07-A005-EDE0F7781F52}">
  <sheetPr>
    <pageSetUpPr fitToPage="1"/>
  </sheetPr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7" customWidth="1"/>
    <col min="2" max="2" width="113" style="107" bestFit="1" customWidth="1"/>
    <col min="3" max="3" width="12.42578125" style="108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3" width="12.42578125" style="108" bestFit="1" customWidth="1"/>
    <col min="14" max="14" width="11.42578125" style="108" bestFit="1" customWidth="1"/>
    <col min="15" max="15" width="12.42578125" style="108" bestFit="1" customWidth="1"/>
    <col min="16" max="16" width="11.42578125" style="108" bestFit="1" customWidth="1"/>
    <col min="17" max="17" width="12.42578125" style="108" bestFit="1" customWidth="1"/>
    <col min="18" max="18" width="11.42578125" style="108" bestFit="1" customWidth="1"/>
    <col min="19" max="19" width="12.42578125" style="108" bestFit="1" customWidth="1"/>
    <col min="20" max="20" width="11.42578125" style="108" bestFit="1" customWidth="1"/>
    <col min="21" max="21" width="12.42578125" style="108" bestFit="1" customWidth="1"/>
    <col min="22" max="22" width="11.42578125" style="108" bestFit="1" customWidth="1"/>
    <col min="23" max="23" width="12.42578125" style="108" bestFit="1" customWidth="1"/>
    <col min="24" max="24" width="11.42578125" style="108" bestFit="1" customWidth="1"/>
    <col min="25" max="25" width="12.42578125" style="108" bestFit="1" customWidth="1"/>
    <col min="26" max="26" width="11.42578125" style="108" bestFit="1" customWidth="1"/>
    <col min="27" max="16384" width="11.42578125" style="92"/>
  </cols>
  <sheetData>
    <row r="1" spans="1:26" ht="18.75" customHeight="1" x14ac:dyDescent="0.25">
      <c r="A1" s="94" t="s">
        <v>27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6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7"/>
    </row>
    <row r="2" spans="1:26" ht="15.75" customHeight="1" x14ac:dyDescent="0.25">
      <c r="A2" s="81" t="s">
        <v>209</v>
      </c>
      <c r="B2" s="95"/>
      <c r="C2" s="95"/>
      <c r="D2" s="95"/>
      <c r="E2" s="95"/>
      <c r="F2" s="95"/>
      <c r="G2" s="95"/>
      <c r="H2" s="95"/>
      <c r="I2" s="98"/>
      <c r="J2" s="98"/>
      <c r="K2" s="98"/>
      <c r="L2" s="98"/>
      <c r="M2" s="98"/>
      <c r="N2" s="96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1:26" ht="15.75" customHeight="1" x14ac:dyDescent="0.25">
      <c r="A3" s="95"/>
      <c r="B3" s="95"/>
      <c r="C3" s="95"/>
      <c r="D3" s="95"/>
      <c r="E3" s="95"/>
      <c r="F3" s="95"/>
      <c r="G3" s="95"/>
      <c r="H3" s="95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1:26" ht="15.75" customHeight="1" x14ac:dyDescent="0.25">
      <c r="A4" s="100" t="s">
        <v>106</v>
      </c>
      <c r="B4" s="95"/>
      <c r="C4" s="95"/>
      <c r="D4" s="95"/>
      <c r="E4" s="95"/>
      <c r="F4" s="95"/>
      <c r="G4" s="95"/>
      <c r="H4" s="95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2"/>
    </row>
    <row r="5" spans="1:26" ht="15.75" customHeight="1" x14ac:dyDescent="0.25">
      <c r="A5" s="95"/>
      <c r="B5" s="95"/>
      <c r="C5" s="95"/>
      <c r="D5" s="95"/>
      <c r="E5" s="95"/>
      <c r="F5" s="95"/>
      <c r="G5" s="95"/>
      <c r="H5" s="95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</row>
    <row r="6" spans="1:26" s="93" customFormat="1" ht="15.75" customHeight="1" x14ac:dyDescent="0.25">
      <c r="A6" s="95" t="s">
        <v>6</v>
      </c>
      <c r="B6" s="95"/>
      <c r="C6" s="95"/>
      <c r="D6" s="95"/>
      <c r="E6" s="95"/>
      <c r="F6" s="95"/>
      <c r="G6" s="95"/>
      <c r="H6" s="95"/>
      <c r="I6" s="103"/>
      <c r="J6" s="95"/>
      <c r="K6" s="103"/>
      <c r="L6" s="95"/>
      <c r="M6" s="103"/>
      <c r="N6" s="95"/>
      <c r="O6" s="103"/>
      <c r="P6" s="95"/>
      <c r="Q6" s="103"/>
      <c r="R6" s="95"/>
      <c r="S6" s="103"/>
      <c r="T6" s="95"/>
      <c r="U6" s="103"/>
      <c r="V6" s="95"/>
      <c r="W6" s="103"/>
      <c r="X6" s="95"/>
      <c r="Y6" s="103"/>
      <c r="Z6" s="97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2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2" t="s">
        <v>0</v>
      </c>
      <c r="B9" s="32"/>
      <c r="C9" s="48">
        <v>6250</v>
      </c>
      <c r="D9" s="48">
        <v>46040</v>
      </c>
      <c r="E9" s="46">
        <v>1521</v>
      </c>
      <c r="F9" s="34">
        <v>12023</v>
      </c>
      <c r="G9" s="34">
        <v>775</v>
      </c>
      <c r="H9" s="34">
        <v>3986</v>
      </c>
      <c r="I9" s="34">
        <v>508</v>
      </c>
      <c r="J9" s="34">
        <v>3751</v>
      </c>
      <c r="K9" s="34">
        <v>288</v>
      </c>
      <c r="L9" s="34">
        <v>1112</v>
      </c>
      <c r="M9" s="34">
        <v>1103</v>
      </c>
      <c r="N9" s="34">
        <v>11056</v>
      </c>
      <c r="O9" s="34">
        <v>54</v>
      </c>
      <c r="P9" s="34">
        <v>92</v>
      </c>
      <c r="Q9" s="34">
        <v>585</v>
      </c>
      <c r="R9" s="34">
        <v>5630</v>
      </c>
      <c r="S9" s="34">
        <v>522</v>
      </c>
      <c r="T9" s="34">
        <v>2377</v>
      </c>
      <c r="U9" s="34">
        <v>272</v>
      </c>
      <c r="V9" s="34">
        <v>3605</v>
      </c>
      <c r="W9" s="34">
        <v>528</v>
      </c>
      <c r="X9" s="34">
        <v>2214</v>
      </c>
      <c r="Y9" s="34">
        <v>94</v>
      </c>
      <c r="Z9" s="91">
        <v>194</v>
      </c>
    </row>
    <row r="10" spans="1:26" s="93" customFormat="1" ht="15.75" customHeight="1" x14ac:dyDescent="0.25">
      <c r="A10" s="76" t="s">
        <v>68</v>
      </c>
      <c r="B10" s="33"/>
      <c r="C10" s="47">
        <v>106</v>
      </c>
      <c r="D10" s="47">
        <v>311</v>
      </c>
      <c r="E10" s="46">
        <v>9</v>
      </c>
      <c r="F10" s="34">
        <v>32</v>
      </c>
      <c r="G10" s="34">
        <v>6</v>
      </c>
      <c r="H10" s="34">
        <v>19</v>
      </c>
      <c r="I10" s="34">
        <v>16</v>
      </c>
      <c r="J10" s="34">
        <v>42</v>
      </c>
      <c r="K10" s="34">
        <v>14</v>
      </c>
      <c r="L10" s="34">
        <v>24</v>
      </c>
      <c r="M10" s="34">
        <v>14</v>
      </c>
      <c r="N10" s="34">
        <v>32</v>
      </c>
      <c r="O10" s="34">
        <v>1</v>
      </c>
      <c r="P10" s="34">
        <v>2</v>
      </c>
      <c r="Q10" s="34">
        <v>14</v>
      </c>
      <c r="R10" s="34">
        <v>38</v>
      </c>
      <c r="S10" s="34">
        <v>11</v>
      </c>
      <c r="T10" s="34">
        <v>61</v>
      </c>
      <c r="U10" s="34">
        <v>6</v>
      </c>
      <c r="V10" s="34">
        <v>15</v>
      </c>
      <c r="W10" s="34">
        <v>10</v>
      </c>
      <c r="X10" s="34">
        <v>36</v>
      </c>
      <c r="Y10" s="34">
        <v>5</v>
      </c>
      <c r="Z10" s="91">
        <v>10</v>
      </c>
    </row>
    <row r="11" spans="1:26" s="93" customFormat="1" ht="15.75" customHeight="1" x14ac:dyDescent="0.25">
      <c r="A11" s="33" t="s">
        <v>153</v>
      </c>
      <c r="B11" s="33" t="s">
        <v>120</v>
      </c>
      <c r="C11" s="47">
        <v>106</v>
      </c>
      <c r="D11" s="47">
        <v>311</v>
      </c>
      <c r="E11" s="46">
        <v>9</v>
      </c>
      <c r="F11" s="34">
        <v>32</v>
      </c>
      <c r="G11" s="34">
        <v>6</v>
      </c>
      <c r="H11" s="34">
        <v>19</v>
      </c>
      <c r="I11" s="34">
        <v>16</v>
      </c>
      <c r="J11" s="34">
        <v>42</v>
      </c>
      <c r="K11" s="34">
        <v>14</v>
      </c>
      <c r="L11" s="34">
        <v>24</v>
      </c>
      <c r="M11" s="34">
        <v>14</v>
      </c>
      <c r="N11" s="34">
        <v>32</v>
      </c>
      <c r="O11" s="34">
        <v>1</v>
      </c>
      <c r="P11" s="34">
        <v>2</v>
      </c>
      <c r="Q11" s="34">
        <v>14</v>
      </c>
      <c r="R11" s="34">
        <v>38</v>
      </c>
      <c r="S11" s="34">
        <v>11</v>
      </c>
      <c r="T11" s="34">
        <v>61</v>
      </c>
      <c r="U11" s="34">
        <v>6</v>
      </c>
      <c r="V11" s="34">
        <v>15</v>
      </c>
      <c r="W11" s="34">
        <v>10</v>
      </c>
      <c r="X11" s="34">
        <v>36</v>
      </c>
      <c r="Y11" s="34">
        <v>5</v>
      </c>
      <c r="Z11" s="91">
        <v>10</v>
      </c>
    </row>
    <row r="12" spans="1:26" s="93" customFormat="1" ht="15.75" customHeight="1" x14ac:dyDescent="0.25">
      <c r="A12" s="33" t="s">
        <v>69</v>
      </c>
      <c r="B12" s="33"/>
      <c r="C12" s="47">
        <v>652</v>
      </c>
      <c r="D12" s="47">
        <v>14905</v>
      </c>
      <c r="E12" s="46">
        <v>89</v>
      </c>
      <c r="F12" s="34">
        <v>1201</v>
      </c>
      <c r="G12" s="34">
        <v>90</v>
      </c>
      <c r="H12" s="34">
        <v>521</v>
      </c>
      <c r="I12" s="34">
        <v>82</v>
      </c>
      <c r="J12" s="34">
        <v>1822</v>
      </c>
      <c r="K12" s="34">
        <v>37</v>
      </c>
      <c r="L12" s="34">
        <v>246</v>
      </c>
      <c r="M12" s="34">
        <v>104</v>
      </c>
      <c r="N12" s="34">
        <v>5444</v>
      </c>
      <c r="O12" s="34">
        <v>4</v>
      </c>
      <c r="P12" s="34">
        <v>5</v>
      </c>
      <c r="Q12" s="34">
        <v>76</v>
      </c>
      <c r="R12" s="34">
        <v>3163</v>
      </c>
      <c r="S12" s="34">
        <v>63</v>
      </c>
      <c r="T12" s="34">
        <v>716</v>
      </c>
      <c r="U12" s="34">
        <v>41</v>
      </c>
      <c r="V12" s="34">
        <v>1299</v>
      </c>
      <c r="W12" s="34">
        <v>56</v>
      </c>
      <c r="X12" s="34">
        <v>463</v>
      </c>
      <c r="Y12" s="34">
        <v>10</v>
      </c>
      <c r="Z12" s="91">
        <v>25</v>
      </c>
    </row>
    <row r="13" spans="1:26" s="93" customFormat="1" ht="15.75" customHeight="1" x14ac:dyDescent="0.25">
      <c r="A13" s="76" t="s">
        <v>154</v>
      </c>
      <c r="B13" s="33" t="s">
        <v>121</v>
      </c>
      <c r="C13" s="84">
        <v>5</v>
      </c>
      <c r="D13" s="84">
        <v>75</v>
      </c>
      <c r="E13" s="46">
        <v>1</v>
      </c>
      <c r="F13" s="34">
        <v>18</v>
      </c>
      <c r="G13" s="34">
        <v>1</v>
      </c>
      <c r="H13" s="34">
        <v>9</v>
      </c>
      <c r="I13" s="34">
        <v>1</v>
      </c>
      <c r="J13" s="34">
        <v>7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34</v>
      </c>
      <c r="W13" s="34">
        <v>1</v>
      </c>
      <c r="X13" s="34">
        <v>7</v>
      </c>
      <c r="Y13" s="34">
        <v>0</v>
      </c>
      <c r="Z13" s="91">
        <v>0</v>
      </c>
    </row>
    <row r="14" spans="1:26" s="93" customFormat="1" ht="15.75" customHeight="1" x14ac:dyDescent="0.25">
      <c r="A14" s="33" t="s">
        <v>155</v>
      </c>
      <c r="B14" s="33" t="s">
        <v>122</v>
      </c>
      <c r="C14" s="84">
        <v>26</v>
      </c>
      <c r="D14" s="84">
        <v>1787</v>
      </c>
      <c r="E14" s="46">
        <v>2</v>
      </c>
      <c r="F14" s="34">
        <v>20</v>
      </c>
      <c r="G14" s="34">
        <v>2</v>
      </c>
      <c r="H14" s="34">
        <v>12</v>
      </c>
      <c r="I14" s="34">
        <v>5</v>
      </c>
      <c r="J14" s="34">
        <v>44</v>
      </c>
      <c r="K14" s="34">
        <v>1</v>
      </c>
      <c r="L14" s="34">
        <v>1</v>
      </c>
      <c r="M14" s="34">
        <v>5</v>
      </c>
      <c r="N14" s="34">
        <v>949</v>
      </c>
      <c r="O14" s="34">
        <v>0</v>
      </c>
      <c r="P14" s="34">
        <v>0</v>
      </c>
      <c r="Q14" s="34">
        <v>4</v>
      </c>
      <c r="R14" s="34">
        <v>10</v>
      </c>
      <c r="S14" s="34">
        <v>2</v>
      </c>
      <c r="T14" s="34">
        <v>44</v>
      </c>
      <c r="U14" s="34">
        <v>2</v>
      </c>
      <c r="V14" s="34">
        <v>610</v>
      </c>
      <c r="W14" s="34">
        <v>3</v>
      </c>
      <c r="X14" s="34">
        <v>97</v>
      </c>
      <c r="Y14" s="34">
        <v>0</v>
      </c>
      <c r="Z14" s="91">
        <v>0</v>
      </c>
    </row>
    <row r="15" spans="1:26" s="93" customFormat="1" ht="15.75" customHeight="1" x14ac:dyDescent="0.25">
      <c r="A15" s="33" t="s">
        <v>156</v>
      </c>
      <c r="B15" s="33" t="s">
        <v>123</v>
      </c>
      <c r="C15" s="84">
        <v>38</v>
      </c>
      <c r="D15" s="84">
        <v>98</v>
      </c>
      <c r="E15" s="46">
        <v>4</v>
      </c>
      <c r="F15" s="34">
        <v>45</v>
      </c>
      <c r="G15" s="34">
        <v>7</v>
      </c>
      <c r="H15" s="34">
        <v>7</v>
      </c>
      <c r="I15" s="34">
        <v>4</v>
      </c>
      <c r="J15" s="34">
        <v>4</v>
      </c>
      <c r="K15" s="34">
        <v>2</v>
      </c>
      <c r="L15" s="34">
        <v>2</v>
      </c>
      <c r="M15" s="34">
        <v>6</v>
      </c>
      <c r="N15" s="34">
        <v>7</v>
      </c>
      <c r="O15" s="34">
        <v>0</v>
      </c>
      <c r="P15" s="34">
        <v>0</v>
      </c>
      <c r="Q15" s="34">
        <v>7</v>
      </c>
      <c r="R15" s="34">
        <v>7</v>
      </c>
      <c r="S15" s="34">
        <v>3</v>
      </c>
      <c r="T15" s="34">
        <v>7</v>
      </c>
      <c r="U15" s="34">
        <v>2</v>
      </c>
      <c r="V15" s="34">
        <v>2</v>
      </c>
      <c r="W15" s="34">
        <v>3</v>
      </c>
      <c r="X15" s="34">
        <v>17</v>
      </c>
      <c r="Y15" s="34">
        <v>0</v>
      </c>
      <c r="Z15" s="91">
        <v>0</v>
      </c>
    </row>
    <row r="16" spans="1:26" s="93" customFormat="1" ht="15.75" customHeight="1" x14ac:dyDescent="0.25">
      <c r="A16" s="33" t="s">
        <v>157</v>
      </c>
      <c r="B16" s="33" t="s">
        <v>124</v>
      </c>
      <c r="C16" s="84">
        <v>61</v>
      </c>
      <c r="D16" s="84">
        <v>448</v>
      </c>
      <c r="E16" s="46">
        <v>11</v>
      </c>
      <c r="F16" s="34">
        <v>53</v>
      </c>
      <c r="G16" s="34">
        <v>10</v>
      </c>
      <c r="H16" s="34">
        <v>38</v>
      </c>
      <c r="I16" s="34">
        <v>5</v>
      </c>
      <c r="J16" s="34">
        <v>71</v>
      </c>
      <c r="K16" s="34">
        <v>4</v>
      </c>
      <c r="L16" s="34">
        <v>19</v>
      </c>
      <c r="M16" s="34">
        <v>9</v>
      </c>
      <c r="N16" s="34">
        <v>157</v>
      </c>
      <c r="O16" s="34">
        <v>1</v>
      </c>
      <c r="P16" s="34">
        <v>1</v>
      </c>
      <c r="Q16" s="34">
        <v>5</v>
      </c>
      <c r="R16" s="34">
        <v>15</v>
      </c>
      <c r="S16" s="34">
        <v>6</v>
      </c>
      <c r="T16" s="34">
        <v>48</v>
      </c>
      <c r="U16" s="34">
        <v>2</v>
      </c>
      <c r="V16" s="34">
        <v>5</v>
      </c>
      <c r="W16" s="34">
        <v>6</v>
      </c>
      <c r="X16" s="34">
        <v>38</v>
      </c>
      <c r="Y16" s="34">
        <v>2</v>
      </c>
      <c r="Z16" s="91">
        <v>3</v>
      </c>
    </row>
    <row r="17" spans="1:26" s="93" customFormat="1" ht="15.75" customHeight="1" x14ac:dyDescent="0.25">
      <c r="A17" s="33" t="s">
        <v>184</v>
      </c>
      <c r="B17" s="33" t="s">
        <v>125</v>
      </c>
      <c r="C17" s="84">
        <v>9</v>
      </c>
      <c r="D17" s="84">
        <v>99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1</v>
      </c>
      <c r="N17" s="34">
        <v>2</v>
      </c>
      <c r="O17" s="34">
        <v>1</v>
      </c>
      <c r="P17" s="34">
        <v>1</v>
      </c>
      <c r="Q17" s="34">
        <v>2</v>
      </c>
      <c r="R17" s="34">
        <v>7</v>
      </c>
      <c r="S17" s="34">
        <v>0</v>
      </c>
      <c r="T17" s="34">
        <v>0</v>
      </c>
      <c r="U17" s="34">
        <v>1</v>
      </c>
      <c r="V17" s="34">
        <v>82</v>
      </c>
      <c r="W17" s="34">
        <v>4</v>
      </c>
      <c r="X17" s="34">
        <v>7</v>
      </c>
      <c r="Y17" s="34">
        <v>0</v>
      </c>
      <c r="Z17" s="91">
        <v>0</v>
      </c>
    </row>
    <row r="18" spans="1:26" s="93" customFormat="1" ht="15.75" customHeight="1" x14ac:dyDescent="0.25">
      <c r="A18" s="33" t="s">
        <v>158</v>
      </c>
      <c r="B18" s="33" t="s">
        <v>126</v>
      </c>
      <c r="C18" s="84">
        <v>13</v>
      </c>
      <c r="D18" s="84">
        <v>51</v>
      </c>
      <c r="E18" s="46">
        <v>1</v>
      </c>
      <c r="F18" s="34">
        <v>1</v>
      </c>
      <c r="G18" s="34">
        <v>3</v>
      </c>
      <c r="H18" s="34">
        <v>18</v>
      </c>
      <c r="I18" s="34">
        <v>0</v>
      </c>
      <c r="J18" s="34">
        <v>0</v>
      </c>
      <c r="K18" s="34">
        <v>0</v>
      </c>
      <c r="L18" s="34">
        <v>0</v>
      </c>
      <c r="M18" s="34">
        <v>3</v>
      </c>
      <c r="N18" s="34">
        <v>7</v>
      </c>
      <c r="O18" s="34">
        <v>0</v>
      </c>
      <c r="P18" s="34">
        <v>0</v>
      </c>
      <c r="Q18" s="34">
        <v>1</v>
      </c>
      <c r="R18" s="34">
        <v>19</v>
      </c>
      <c r="S18" s="34">
        <v>2</v>
      </c>
      <c r="T18" s="34">
        <v>3</v>
      </c>
      <c r="U18" s="34">
        <v>1</v>
      </c>
      <c r="V18" s="34">
        <v>1</v>
      </c>
      <c r="W18" s="34">
        <v>0</v>
      </c>
      <c r="X18" s="34">
        <v>0</v>
      </c>
      <c r="Y18" s="34">
        <v>2</v>
      </c>
      <c r="Z18" s="91">
        <v>2</v>
      </c>
    </row>
    <row r="19" spans="1:26" s="93" customFormat="1" ht="15.75" customHeight="1" x14ac:dyDescent="0.25">
      <c r="A19" s="33" t="s">
        <v>159</v>
      </c>
      <c r="B19" s="33" t="s">
        <v>127</v>
      </c>
      <c r="C19" s="84">
        <v>57</v>
      </c>
      <c r="D19" s="84">
        <v>1326</v>
      </c>
      <c r="E19" s="46">
        <v>7</v>
      </c>
      <c r="F19" s="34">
        <v>490</v>
      </c>
      <c r="G19" s="34">
        <v>9</v>
      </c>
      <c r="H19" s="34">
        <v>46</v>
      </c>
      <c r="I19" s="34">
        <v>14</v>
      </c>
      <c r="J19" s="34">
        <v>379</v>
      </c>
      <c r="K19" s="34">
        <v>2</v>
      </c>
      <c r="L19" s="34">
        <v>9</v>
      </c>
      <c r="M19" s="34">
        <v>9</v>
      </c>
      <c r="N19" s="34">
        <v>84</v>
      </c>
      <c r="O19" s="34">
        <v>0</v>
      </c>
      <c r="P19" s="34">
        <v>0</v>
      </c>
      <c r="Q19" s="34">
        <v>2</v>
      </c>
      <c r="R19" s="34">
        <v>10</v>
      </c>
      <c r="S19" s="34">
        <v>4</v>
      </c>
      <c r="T19" s="34">
        <v>43</v>
      </c>
      <c r="U19" s="34">
        <v>6</v>
      </c>
      <c r="V19" s="34">
        <v>180</v>
      </c>
      <c r="W19" s="34">
        <v>4</v>
      </c>
      <c r="X19" s="34">
        <v>85</v>
      </c>
      <c r="Y19" s="34">
        <v>0</v>
      </c>
      <c r="Z19" s="91">
        <v>0</v>
      </c>
    </row>
    <row r="20" spans="1:26" s="93" customFormat="1" ht="15.75" customHeight="1" x14ac:dyDescent="0.25">
      <c r="A20" s="33" t="s">
        <v>160</v>
      </c>
      <c r="B20" s="33" t="s">
        <v>128</v>
      </c>
      <c r="C20" s="84">
        <v>20</v>
      </c>
      <c r="D20" s="84">
        <v>685</v>
      </c>
      <c r="E20" s="46">
        <v>2</v>
      </c>
      <c r="F20" s="34">
        <v>18</v>
      </c>
      <c r="G20" s="34">
        <v>1</v>
      </c>
      <c r="H20" s="34">
        <v>20</v>
      </c>
      <c r="I20" s="34">
        <v>6</v>
      </c>
      <c r="J20" s="34">
        <v>567</v>
      </c>
      <c r="K20" s="34">
        <v>0</v>
      </c>
      <c r="L20" s="34">
        <v>0</v>
      </c>
      <c r="M20" s="34">
        <v>7</v>
      </c>
      <c r="N20" s="34">
        <v>66</v>
      </c>
      <c r="O20" s="34">
        <v>0</v>
      </c>
      <c r="P20" s="34">
        <v>0</v>
      </c>
      <c r="Q20" s="34">
        <v>1</v>
      </c>
      <c r="R20" s="34">
        <v>6</v>
      </c>
      <c r="S20" s="34">
        <v>2</v>
      </c>
      <c r="T20" s="34">
        <v>2</v>
      </c>
      <c r="U20" s="34">
        <v>0</v>
      </c>
      <c r="V20" s="34">
        <v>0</v>
      </c>
      <c r="W20" s="34">
        <v>1</v>
      </c>
      <c r="X20" s="34">
        <v>6</v>
      </c>
      <c r="Y20" s="34">
        <v>0</v>
      </c>
      <c r="Z20" s="91">
        <v>0</v>
      </c>
    </row>
    <row r="21" spans="1:26" s="93" customFormat="1" ht="15.75" customHeight="1" x14ac:dyDescent="0.25">
      <c r="A21" s="33" t="s">
        <v>161</v>
      </c>
      <c r="B21" s="33" t="s">
        <v>129</v>
      </c>
      <c r="C21" s="84">
        <v>5</v>
      </c>
      <c r="D21" s="84">
        <v>322</v>
      </c>
      <c r="E21" s="46">
        <v>0</v>
      </c>
      <c r="F21" s="34">
        <v>0</v>
      </c>
      <c r="G21" s="34">
        <v>1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262</v>
      </c>
      <c r="O21" s="34">
        <v>0</v>
      </c>
      <c r="P21" s="34">
        <v>0</v>
      </c>
      <c r="Q21" s="34">
        <v>1</v>
      </c>
      <c r="R21" s="34">
        <v>26</v>
      </c>
      <c r="S21" s="34">
        <v>1</v>
      </c>
      <c r="T21" s="34">
        <v>33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33" t="s">
        <v>162</v>
      </c>
      <c r="B22" s="33" t="s">
        <v>130</v>
      </c>
      <c r="C22" s="84">
        <v>35</v>
      </c>
      <c r="D22" s="84">
        <v>3049</v>
      </c>
      <c r="E22" s="46">
        <v>1</v>
      </c>
      <c r="F22" s="34">
        <v>2</v>
      </c>
      <c r="G22" s="34">
        <v>3</v>
      </c>
      <c r="H22" s="34">
        <v>21</v>
      </c>
      <c r="I22" s="34">
        <v>7</v>
      </c>
      <c r="J22" s="34">
        <v>397</v>
      </c>
      <c r="K22" s="34">
        <v>2</v>
      </c>
      <c r="L22" s="34">
        <v>32</v>
      </c>
      <c r="M22" s="34">
        <v>5</v>
      </c>
      <c r="N22" s="34">
        <v>1932</v>
      </c>
      <c r="O22" s="34">
        <v>0</v>
      </c>
      <c r="P22" s="34">
        <v>0</v>
      </c>
      <c r="Q22" s="34">
        <v>8</v>
      </c>
      <c r="R22" s="34">
        <v>446</v>
      </c>
      <c r="S22" s="34">
        <v>6</v>
      </c>
      <c r="T22" s="34">
        <v>183</v>
      </c>
      <c r="U22" s="34">
        <v>2</v>
      </c>
      <c r="V22" s="34">
        <v>13</v>
      </c>
      <c r="W22" s="34">
        <v>1</v>
      </c>
      <c r="X22" s="34">
        <v>23</v>
      </c>
      <c r="Y22" s="34">
        <v>0</v>
      </c>
      <c r="Z22" s="91">
        <v>0</v>
      </c>
    </row>
    <row r="23" spans="1:26" s="93" customFormat="1" ht="15.75" customHeight="1" x14ac:dyDescent="0.25">
      <c r="A23" s="33" t="s">
        <v>163</v>
      </c>
      <c r="B23" s="33" t="s">
        <v>131</v>
      </c>
      <c r="C23" s="84">
        <v>8</v>
      </c>
      <c r="D23" s="84">
        <v>2459</v>
      </c>
      <c r="E23" s="46">
        <v>0</v>
      </c>
      <c r="F23" s="34">
        <v>0</v>
      </c>
      <c r="G23" s="34">
        <v>1</v>
      </c>
      <c r="H23" s="34">
        <v>5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3</v>
      </c>
      <c r="R23" s="34">
        <v>2372</v>
      </c>
      <c r="S23" s="34">
        <v>2</v>
      </c>
      <c r="T23" s="34">
        <v>57</v>
      </c>
      <c r="U23" s="34">
        <v>0</v>
      </c>
      <c r="V23" s="34">
        <v>0</v>
      </c>
      <c r="W23" s="34">
        <v>2</v>
      </c>
      <c r="X23" s="34">
        <v>25</v>
      </c>
      <c r="Y23" s="34">
        <v>0</v>
      </c>
      <c r="Z23" s="91">
        <v>0</v>
      </c>
    </row>
    <row r="24" spans="1:26" s="93" customFormat="1" ht="15.75" customHeight="1" x14ac:dyDescent="0.25">
      <c r="A24" s="33" t="s">
        <v>164</v>
      </c>
      <c r="B24" s="33" t="s">
        <v>132</v>
      </c>
      <c r="C24" s="84">
        <v>56</v>
      </c>
      <c r="D24" s="84">
        <v>1466</v>
      </c>
      <c r="E24" s="46">
        <v>8</v>
      </c>
      <c r="F24" s="34">
        <v>127</v>
      </c>
      <c r="G24" s="34">
        <v>9</v>
      </c>
      <c r="H24" s="34">
        <v>33</v>
      </c>
      <c r="I24" s="34">
        <v>7</v>
      </c>
      <c r="J24" s="34">
        <v>59</v>
      </c>
      <c r="K24" s="34">
        <v>1</v>
      </c>
      <c r="L24" s="34">
        <v>1</v>
      </c>
      <c r="M24" s="34">
        <v>7</v>
      </c>
      <c r="N24" s="34">
        <v>1039</v>
      </c>
      <c r="O24" s="34">
        <v>0</v>
      </c>
      <c r="P24" s="34">
        <v>0</v>
      </c>
      <c r="Q24" s="34">
        <v>11</v>
      </c>
      <c r="R24" s="34">
        <v>18</v>
      </c>
      <c r="S24" s="34">
        <v>6</v>
      </c>
      <c r="T24" s="34">
        <v>160</v>
      </c>
      <c r="U24" s="34">
        <v>2</v>
      </c>
      <c r="V24" s="34">
        <v>5</v>
      </c>
      <c r="W24" s="34">
        <v>3</v>
      </c>
      <c r="X24" s="34">
        <v>17</v>
      </c>
      <c r="Y24" s="34">
        <v>2</v>
      </c>
      <c r="Z24" s="91">
        <v>7</v>
      </c>
    </row>
    <row r="25" spans="1:26" s="93" customFormat="1" ht="15.75" customHeight="1" x14ac:dyDescent="0.25">
      <c r="A25" s="33" t="s">
        <v>185</v>
      </c>
      <c r="B25" s="33" t="s">
        <v>133</v>
      </c>
      <c r="C25" s="84">
        <v>21</v>
      </c>
      <c r="D25" s="84">
        <v>372</v>
      </c>
      <c r="E25" s="46">
        <v>3</v>
      </c>
      <c r="F25" s="34">
        <v>22</v>
      </c>
      <c r="G25" s="34">
        <v>2</v>
      </c>
      <c r="H25" s="34">
        <v>3</v>
      </c>
      <c r="I25" s="34">
        <v>2</v>
      </c>
      <c r="J25" s="34">
        <v>7</v>
      </c>
      <c r="K25" s="34">
        <v>2</v>
      </c>
      <c r="L25" s="34">
        <v>10</v>
      </c>
      <c r="M25" s="34">
        <v>5</v>
      </c>
      <c r="N25" s="34">
        <v>223</v>
      </c>
      <c r="O25" s="34">
        <v>0</v>
      </c>
      <c r="P25" s="34">
        <v>0</v>
      </c>
      <c r="Q25" s="34">
        <v>3</v>
      </c>
      <c r="R25" s="34">
        <v>68</v>
      </c>
      <c r="S25" s="34">
        <v>0</v>
      </c>
      <c r="T25" s="34">
        <v>0</v>
      </c>
      <c r="U25" s="34">
        <v>1</v>
      </c>
      <c r="V25" s="34">
        <v>27</v>
      </c>
      <c r="W25" s="34">
        <v>2</v>
      </c>
      <c r="X25" s="34">
        <v>11</v>
      </c>
      <c r="Y25" s="34">
        <v>1</v>
      </c>
      <c r="Z25" s="91">
        <v>1</v>
      </c>
    </row>
    <row r="26" spans="1:26" s="93" customFormat="1" ht="15.75" customHeight="1" x14ac:dyDescent="0.25">
      <c r="A26" s="33" t="s">
        <v>165</v>
      </c>
      <c r="B26" s="33" t="s">
        <v>134</v>
      </c>
      <c r="C26" s="84">
        <v>298</v>
      </c>
      <c r="D26" s="84">
        <v>2668</v>
      </c>
      <c r="E26" s="46">
        <v>49</v>
      </c>
      <c r="F26" s="34">
        <v>405</v>
      </c>
      <c r="G26" s="34">
        <v>41</v>
      </c>
      <c r="H26" s="34">
        <v>308</v>
      </c>
      <c r="I26" s="34">
        <v>31</v>
      </c>
      <c r="J26" s="34">
        <v>287</v>
      </c>
      <c r="K26" s="34">
        <v>23</v>
      </c>
      <c r="L26" s="34">
        <v>172</v>
      </c>
      <c r="M26" s="34">
        <v>45</v>
      </c>
      <c r="N26" s="34">
        <v>716</v>
      </c>
      <c r="O26" s="34">
        <v>2</v>
      </c>
      <c r="P26" s="34">
        <v>3</v>
      </c>
      <c r="Q26" s="34">
        <v>28</v>
      </c>
      <c r="R26" s="34">
        <v>159</v>
      </c>
      <c r="S26" s="34">
        <v>29</v>
      </c>
      <c r="T26" s="34">
        <v>136</v>
      </c>
      <c r="U26" s="34">
        <v>21</v>
      </c>
      <c r="V26" s="34">
        <v>340</v>
      </c>
      <c r="W26" s="34">
        <v>26</v>
      </c>
      <c r="X26" s="34">
        <v>130</v>
      </c>
      <c r="Y26" s="34">
        <v>3</v>
      </c>
      <c r="Z26" s="91">
        <v>12</v>
      </c>
    </row>
    <row r="27" spans="1:26" s="93" customFormat="1" ht="15.75" customHeight="1" x14ac:dyDescent="0.25">
      <c r="A27" s="33" t="s">
        <v>70</v>
      </c>
      <c r="B27" s="33"/>
      <c r="C27" s="84">
        <v>5492</v>
      </c>
      <c r="D27" s="84">
        <v>30824</v>
      </c>
      <c r="E27" s="46">
        <v>1423</v>
      </c>
      <c r="F27" s="34">
        <v>10790</v>
      </c>
      <c r="G27" s="34">
        <v>679</v>
      </c>
      <c r="H27" s="34">
        <v>3446</v>
      </c>
      <c r="I27" s="34">
        <v>410</v>
      </c>
      <c r="J27" s="34">
        <v>1887</v>
      </c>
      <c r="K27" s="34">
        <v>237</v>
      </c>
      <c r="L27" s="34">
        <v>842</v>
      </c>
      <c r="M27" s="34">
        <v>985</v>
      </c>
      <c r="N27" s="34">
        <v>5580</v>
      </c>
      <c r="O27" s="34">
        <v>49</v>
      </c>
      <c r="P27" s="34">
        <v>85</v>
      </c>
      <c r="Q27" s="34">
        <v>495</v>
      </c>
      <c r="R27" s="34">
        <v>2429</v>
      </c>
      <c r="S27" s="34">
        <v>448</v>
      </c>
      <c r="T27" s="34">
        <v>1600</v>
      </c>
      <c r="U27" s="34">
        <v>225</v>
      </c>
      <c r="V27" s="34">
        <v>2291</v>
      </c>
      <c r="W27" s="34">
        <v>462</v>
      </c>
      <c r="X27" s="34">
        <v>1715</v>
      </c>
      <c r="Y27" s="34">
        <v>79</v>
      </c>
      <c r="Z27" s="91">
        <v>159</v>
      </c>
    </row>
    <row r="28" spans="1:26" s="93" customFormat="1" ht="15.75" customHeight="1" x14ac:dyDescent="0.25">
      <c r="A28" s="33" t="s">
        <v>166</v>
      </c>
      <c r="B28" s="33" t="s">
        <v>135</v>
      </c>
      <c r="C28" s="84">
        <v>809</v>
      </c>
      <c r="D28" s="84">
        <v>3399</v>
      </c>
      <c r="E28" s="46">
        <v>186</v>
      </c>
      <c r="F28" s="34">
        <v>715</v>
      </c>
      <c r="G28" s="34">
        <v>116</v>
      </c>
      <c r="H28" s="34">
        <v>568</v>
      </c>
      <c r="I28" s="34">
        <v>59</v>
      </c>
      <c r="J28" s="34">
        <v>292</v>
      </c>
      <c r="K28" s="34">
        <v>26</v>
      </c>
      <c r="L28" s="34">
        <v>68</v>
      </c>
      <c r="M28" s="34">
        <v>125</v>
      </c>
      <c r="N28" s="34">
        <v>747</v>
      </c>
      <c r="O28" s="34">
        <v>3</v>
      </c>
      <c r="P28" s="34">
        <v>3</v>
      </c>
      <c r="Q28" s="34">
        <v>94</v>
      </c>
      <c r="R28" s="34">
        <v>291</v>
      </c>
      <c r="S28" s="34">
        <v>73</v>
      </c>
      <c r="T28" s="34">
        <v>218</v>
      </c>
      <c r="U28" s="34">
        <v>47</v>
      </c>
      <c r="V28" s="34">
        <v>254</v>
      </c>
      <c r="W28" s="34">
        <v>67</v>
      </c>
      <c r="X28" s="34">
        <v>227</v>
      </c>
      <c r="Y28" s="34">
        <v>13</v>
      </c>
      <c r="Z28" s="91">
        <v>16</v>
      </c>
    </row>
    <row r="29" spans="1:26" s="93" customFormat="1" ht="15.75" customHeight="1" x14ac:dyDescent="0.25">
      <c r="A29" s="33" t="s">
        <v>167</v>
      </c>
      <c r="B29" s="33" t="s">
        <v>136</v>
      </c>
      <c r="C29" s="84">
        <v>108</v>
      </c>
      <c r="D29" s="84">
        <v>1005</v>
      </c>
      <c r="E29" s="46">
        <v>16</v>
      </c>
      <c r="F29" s="34">
        <v>197</v>
      </c>
      <c r="G29" s="34">
        <v>11</v>
      </c>
      <c r="H29" s="34">
        <v>33</v>
      </c>
      <c r="I29" s="34">
        <v>15</v>
      </c>
      <c r="J29" s="34">
        <v>88</v>
      </c>
      <c r="K29" s="34">
        <v>5</v>
      </c>
      <c r="L29" s="34">
        <v>104</v>
      </c>
      <c r="M29" s="34">
        <v>15</v>
      </c>
      <c r="N29" s="34">
        <v>341</v>
      </c>
      <c r="O29" s="34">
        <v>0</v>
      </c>
      <c r="P29" s="34">
        <v>0</v>
      </c>
      <c r="Q29" s="34">
        <v>9</v>
      </c>
      <c r="R29" s="34">
        <v>26</v>
      </c>
      <c r="S29" s="34">
        <v>23</v>
      </c>
      <c r="T29" s="34">
        <v>97</v>
      </c>
      <c r="U29" s="34">
        <v>6</v>
      </c>
      <c r="V29" s="34">
        <v>85</v>
      </c>
      <c r="W29" s="34">
        <v>7</v>
      </c>
      <c r="X29" s="34">
        <v>31</v>
      </c>
      <c r="Y29" s="34">
        <v>1</v>
      </c>
      <c r="Z29" s="91">
        <v>3</v>
      </c>
    </row>
    <row r="30" spans="1:26" s="93" customFormat="1" ht="15.75" customHeight="1" x14ac:dyDescent="0.25">
      <c r="A30" s="33" t="s">
        <v>168</v>
      </c>
      <c r="B30" s="33" t="s">
        <v>137</v>
      </c>
      <c r="C30" s="84">
        <v>174</v>
      </c>
      <c r="D30" s="84">
        <v>1093</v>
      </c>
      <c r="E30" s="46">
        <v>40</v>
      </c>
      <c r="F30" s="34">
        <v>278</v>
      </c>
      <c r="G30" s="34">
        <v>23</v>
      </c>
      <c r="H30" s="34">
        <v>114</v>
      </c>
      <c r="I30" s="34">
        <v>18</v>
      </c>
      <c r="J30" s="34">
        <v>55</v>
      </c>
      <c r="K30" s="34">
        <v>23</v>
      </c>
      <c r="L30" s="34">
        <v>200</v>
      </c>
      <c r="M30" s="34">
        <v>31</v>
      </c>
      <c r="N30" s="34">
        <v>165</v>
      </c>
      <c r="O30" s="34">
        <v>1</v>
      </c>
      <c r="P30" s="34">
        <v>1</v>
      </c>
      <c r="Q30" s="34">
        <v>16</v>
      </c>
      <c r="R30" s="34">
        <v>169</v>
      </c>
      <c r="S30" s="34">
        <v>7</v>
      </c>
      <c r="T30" s="34">
        <v>29</v>
      </c>
      <c r="U30" s="34">
        <v>5</v>
      </c>
      <c r="V30" s="34">
        <v>21</v>
      </c>
      <c r="W30" s="34">
        <v>5</v>
      </c>
      <c r="X30" s="34">
        <v>45</v>
      </c>
      <c r="Y30" s="34">
        <v>5</v>
      </c>
      <c r="Z30" s="91">
        <v>16</v>
      </c>
    </row>
    <row r="31" spans="1:26" s="93" customFormat="1" ht="15.75" customHeight="1" x14ac:dyDescent="0.25">
      <c r="A31" s="33" t="s">
        <v>169</v>
      </c>
      <c r="B31" s="33" t="s">
        <v>138</v>
      </c>
      <c r="C31" s="84">
        <v>41</v>
      </c>
      <c r="D31" s="84">
        <v>175</v>
      </c>
      <c r="E31" s="46">
        <v>8</v>
      </c>
      <c r="F31" s="34">
        <v>12</v>
      </c>
      <c r="G31" s="34">
        <v>7</v>
      </c>
      <c r="H31" s="34">
        <v>72</v>
      </c>
      <c r="I31" s="34">
        <v>2</v>
      </c>
      <c r="J31" s="34">
        <v>2</v>
      </c>
      <c r="K31" s="34">
        <v>2</v>
      </c>
      <c r="L31" s="34">
        <v>5</v>
      </c>
      <c r="M31" s="34">
        <v>12</v>
      </c>
      <c r="N31" s="34">
        <v>70</v>
      </c>
      <c r="O31" s="34">
        <v>0</v>
      </c>
      <c r="P31" s="34">
        <v>0</v>
      </c>
      <c r="Q31" s="34">
        <v>5</v>
      </c>
      <c r="R31" s="34">
        <v>9</v>
      </c>
      <c r="S31" s="34">
        <v>1</v>
      </c>
      <c r="T31" s="34">
        <v>1</v>
      </c>
      <c r="U31" s="34">
        <v>0</v>
      </c>
      <c r="V31" s="34">
        <v>0</v>
      </c>
      <c r="W31" s="34">
        <v>3</v>
      </c>
      <c r="X31" s="34">
        <v>3</v>
      </c>
      <c r="Y31" s="34">
        <v>1</v>
      </c>
      <c r="Z31" s="91">
        <v>1</v>
      </c>
    </row>
    <row r="32" spans="1:26" s="93" customFormat="1" ht="15.75" customHeight="1" x14ac:dyDescent="0.25">
      <c r="A32" s="33" t="s">
        <v>170</v>
      </c>
      <c r="B32" s="33" t="s">
        <v>139</v>
      </c>
      <c r="C32" s="84">
        <v>5</v>
      </c>
      <c r="D32" s="84">
        <v>120</v>
      </c>
      <c r="E32" s="46">
        <v>3</v>
      </c>
      <c r="F32" s="34">
        <v>113</v>
      </c>
      <c r="G32" s="34">
        <v>0</v>
      </c>
      <c r="H32" s="34">
        <v>0</v>
      </c>
      <c r="I32" s="34">
        <v>1</v>
      </c>
      <c r="J32" s="34">
        <v>4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3</v>
      </c>
      <c r="Y32" s="34">
        <v>0</v>
      </c>
      <c r="Z32" s="91">
        <v>0</v>
      </c>
    </row>
    <row r="33" spans="1:26" s="93" customFormat="1" ht="15.75" customHeight="1" x14ac:dyDescent="0.25">
      <c r="A33" s="33" t="s">
        <v>171</v>
      </c>
      <c r="B33" s="33" t="s">
        <v>140</v>
      </c>
      <c r="C33" s="84">
        <v>269</v>
      </c>
      <c r="D33" s="84">
        <v>849</v>
      </c>
      <c r="E33" s="46">
        <v>80</v>
      </c>
      <c r="F33" s="34">
        <v>287</v>
      </c>
      <c r="G33" s="34">
        <v>29</v>
      </c>
      <c r="H33" s="34">
        <v>54</v>
      </c>
      <c r="I33" s="34">
        <v>12</v>
      </c>
      <c r="J33" s="34">
        <v>69</v>
      </c>
      <c r="K33" s="34">
        <v>7</v>
      </c>
      <c r="L33" s="34">
        <v>7</v>
      </c>
      <c r="M33" s="34">
        <v>36</v>
      </c>
      <c r="N33" s="34">
        <v>141</v>
      </c>
      <c r="O33" s="34">
        <v>3</v>
      </c>
      <c r="P33" s="34">
        <v>4</v>
      </c>
      <c r="Q33" s="34">
        <v>21</v>
      </c>
      <c r="R33" s="34">
        <v>39</v>
      </c>
      <c r="S33" s="34">
        <v>31</v>
      </c>
      <c r="T33" s="34">
        <v>98</v>
      </c>
      <c r="U33" s="34">
        <v>17</v>
      </c>
      <c r="V33" s="34">
        <v>28</v>
      </c>
      <c r="W33" s="34">
        <v>32</v>
      </c>
      <c r="X33" s="34">
        <v>121</v>
      </c>
      <c r="Y33" s="34">
        <v>1</v>
      </c>
      <c r="Z33" s="91">
        <v>1</v>
      </c>
    </row>
    <row r="34" spans="1:26" s="93" customFormat="1" ht="15.75" customHeight="1" x14ac:dyDescent="0.25">
      <c r="A34" s="33" t="s">
        <v>172</v>
      </c>
      <c r="B34" s="33" t="s">
        <v>141</v>
      </c>
      <c r="C34" s="84">
        <v>343</v>
      </c>
      <c r="D34" s="84">
        <v>5068</v>
      </c>
      <c r="E34" s="46">
        <v>178</v>
      </c>
      <c r="F34" s="34">
        <v>2643</v>
      </c>
      <c r="G34" s="34">
        <v>36</v>
      </c>
      <c r="H34" s="34">
        <v>615</v>
      </c>
      <c r="I34" s="34">
        <v>19</v>
      </c>
      <c r="J34" s="34">
        <v>370</v>
      </c>
      <c r="K34" s="34">
        <v>2</v>
      </c>
      <c r="L34" s="34">
        <v>11</v>
      </c>
      <c r="M34" s="34">
        <v>43</v>
      </c>
      <c r="N34" s="34">
        <v>273</v>
      </c>
      <c r="O34" s="34">
        <v>1</v>
      </c>
      <c r="P34" s="34">
        <v>2</v>
      </c>
      <c r="Q34" s="34">
        <v>6</v>
      </c>
      <c r="R34" s="34">
        <v>238</v>
      </c>
      <c r="S34" s="34">
        <v>8</v>
      </c>
      <c r="T34" s="34">
        <v>14</v>
      </c>
      <c r="U34" s="34">
        <v>16</v>
      </c>
      <c r="V34" s="34">
        <v>660</v>
      </c>
      <c r="W34" s="34">
        <v>34</v>
      </c>
      <c r="X34" s="34">
        <v>242</v>
      </c>
      <c r="Y34" s="34">
        <v>0</v>
      </c>
      <c r="Z34" s="91">
        <v>0</v>
      </c>
    </row>
    <row r="35" spans="1:26" s="93" customFormat="1" ht="15.75" customHeight="1" x14ac:dyDescent="0.25">
      <c r="A35" s="33" t="s">
        <v>173</v>
      </c>
      <c r="B35" s="33" t="s">
        <v>142</v>
      </c>
      <c r="C35" s="84">
        <v>102</v>
      </c>
      <c r="D35" s="84">
        <v>240</v>
      </c>
      <c r="E35" s="46">
        <v>33</v>
      </c>
      <c r="F35" s="34">
        <v>96</v>
      </c>
      <c r="G35" s="34">
        <v>10</v>
      </c>
      <c r="H35" s="34">
        <v>11</v>
      </c>
      <c r="I35" s="34">
        <v>8</v>
      </c>
      <c r="J35" s="34">
        <v>15</v>
      </c>
      <c r="K35" s="34">
        <v>3</v>
      </c>
      <c r="L35" s="34">
        <v>6</v>
      </c>
      <c r="M35" s="34">
        <v>17</v>
      </c>
      <c r="N35" s="34">
        <v>35</v>
      </c>
      <c r="O35" s="34">
        <v>0</v>
      </c>
      <c r="P35" s="34">
        <v>0</v>
      </c>
      <c r="Q35" s="34">
        <v>8</v>
      </c>
      <c r="R35" s="34">
        <v>14</v>
      </c>
      <c r="S35" s="34">
        <v>12</v>
      </c>
      <c r="T35" s="34">
        <v>25</v>
      </c>
      <c r="U35" s="34">
        <v>5</v>
      </c>
      <c r="V35" s="34">
        <v>29</v>
      </c>
      <c r="W35" s="34">
        <v>4</v>
      </c>
      <c r="X35" s="34">
        <v>6</v>
      </c>
      <c r="Y35" s="34">
        <v>2</v>
      </c>
      <c r="Z35" s="91">
        <v>3</v>
      </c>
    </row>
    <row r="36" spans="1:26" s="93" customFormat="1" ht="15.75" customHeight="1" x14ac:dyDescent="0.25">
      <c r="A36" s="33" t="s">
        <v>174</v>
      </c>
      <c r="B36" s="33" t="s">
        <v>143</v>
      </c>
      <c r="C36" s="84">
        <v>456</v>
      </c>
      <c r="D36" s="84">
        <v>3334</v>
      </c>
      <c r="E36" s="46">
        <v>198</v>
      </c>
      <c r="F36" s="34">
        <v>1685</v>
      </c>
      <c r="G36" s="34">
        <v>56</v>
      </c>
      <c r="H36" s="34">
        <v>281</v>
      </c>
      <c r="I36" s="34">
        <v>21</v>
      </c>
      <c r="J36" s="34">
        <v>114</v>
      </c>
      <c r="K36" s="34">
        <v>11</v>
      </c>
      <c r="L36" s="34">
        <v>19</v>
      </c>
      <c r="M36" s="34">
        <v>72</v>
      </c>
      <c r="N36" s="34">
        <v>374</v>
      </c>
      <c r="O36" s="34">
        <v>0</v>
      </c>
      <c r="P36" s="34">
        <v>0</v>
      </c>
      <c r="Q36" s="34">
        <v>16</v>
      </c>
      <c r="R36" s="34">
        <v>49</v>
      </c>
      <c r="S36" s="34">
        <v>23</v>
      </c>
      <c r="T36" s="34">
        <v>61</v>
      </c>
      <c r="U36" s="34">
        <v>12</v>
      </c>
      <c r="V36" s="34">
        <v>609</v>
      </c>
      <c r="W36" s="34">
        <v>45</v>
      </c>
      <c r="X36" s="34">
        <v>139</v>
      </c>
      <c r="Y36" s="34">
        <v>2</v>
      </c>
      <c r="Z36" s="91">
        <v>3</v>
      </c>
    </row>
    <row r="37" spans="1:26" s="93" customFormat="1" ht="15.75" customHeight="1" x14ac:dyDescent="0.25">
      <c r="A37" s="33" t="s">
        <v>175</v>
      </c>
      <c r="B37" s="33" t="s">
        <v>144</v>
      </c>
      <c r="C37" s="84">
        <v>608</v>
      </c>
      <c r="D37" s="84">
        <v>1460</v>
      </c>
      <c r="E37" s="46">
        <v>165</v>
      </c>
      <c r="F37" s="34">
        <v>395</v>
      </c>
      <c r="G37" s="34">
        <v>65</v>
      </c>
      <c r="H37" s="34">
        <v>306</v>
      </c>
      <c r="I37" s="34">
        <v>26</v>
      </c>
      <c r="J37" s="34">
        <v>47</v>
      </c>
      <c r="K37" s="34">
        <v>24</v>
      </c>
      <c r="L37" s="34">
        <v>32</v>
      </c>
      <c r="M37" s="34">
        <v>106</v>
      </c>
      <c r="N37" s="34">
        <v>197</v>
      </c>
      <c r="O37" s="34">
        <v>7</v>
      </c>
      <c r="P37" s="34">
        <v>7</v>
      </c>
      <c r="Q37" s="34">
        <v>47</v>
      </c>
      <c r="R37" s="34">
        <v>78</v>
      </c>
      <c r="S37" s="34">
        <v>43</v>
      </c>
      <c r="T37" s="34">
        <v>58</v>
      </c>
      <c r="U37" s="34">
        <v>25</v>
      </c>
      <c r="V37" s="34">
        <v>122</v>
      </c>
      <c r="W37" s="34">
        <v>94</v>
      </c>
      <c r="X37" s="34">
        <v>212</v>
      </c>
      <c r="Y37" s="34">
        <v>6</v>
      </c>
      <c r="Z37" s="91">
        <v>6</v>
      </c>
    </row>
    <row r="38" spans="1:26" s="93" customFormat="1" ht="15.75" customHeight="1" x14ac:dyDescent="0.25">
      <c r="A38" s="33" t="s">
        <v>176</v>
      </c>
      <c r="B38" s="33" t="s">
        <v>145</v>
      </c>
      <c r="C38" s="84">
        <v>220</v>
      </c>
      <c r="D38" s="84">
        <v>973</v>
      </c>
      <c r="E38" s="46">
        <v>42</v>
      </c>
      <c r="F38" s="34">
        <v>209</v>
      </c>
      <c r="G38" s="34">
        <v>34</v>
      </c>
      <c r="H38" s="34">
        <v>112</v>
      </c>
      <c r="I38" s="34">
        <v>20</v>
      </c>
      <c r="J38" s="34">
        <v>84</v>
      </c>
      <c r="K38" s="34">
        <v>9</v>
      </c>
      <c r="L38" s="34">
        <v>35</v>
      </c>
      <c r="M38" s="34">
        <v>39</v>
      </c>
      <c r="N38" s="34">
        <v>235</v>
      </c>
      <c r="O38" s="34">
        <v>1</v>
      </c>
      <c r="P38" s="34">
        <v>1</v>
      </c>
      <c r="Q38" s="34">
        <v>28</v>
      </c>
      <c r="R38" s="34">
        <v>128</v>
      </c>
      <c r="S38" s="34">
        <v>19</v>
      </c>
      <c r="T38" s="34">
        <v>47</v>
      </c>
      <c r="U38" s="34">
        <v>7</v>
      </c>
      <c r="V38" s="34">
        <v>14</v>
      </c>
      <c r="W38" s="34">
        <v>19</v>
      </c>
      <c r="X38" s="34">
        <v>106</v>
      </c>
      <c r="Y38" s="34">
        <v>2</v>
      </c>
      <c r="Z38" s="91">
        <v>2</v>
      </c>
    </row>
    <row r="39" spans="1:26" s="93" customFormat="1" ht="15.75" customHeight="1" x14ac:dyDescent="0.25">
      <c r="A39" s="33" t="s">
        <v>186</v>
      </c>
      <c r="B39" s="33" t="s">
        <v>146</v>
      </c>
      <c r="C39" s="84">
        <v>219</v>
      </c>
      <c r="D39" s="84">
        <v>441</v>
      </c>
      <c r="E39" s="46">
        <v>47</v>
      </c>
      <c r="F39" s="34">
        <v>97</v>
      </c>
      <c r="G39" s="34">
        <v>28</v>
      </c>
      <c r="H39" s="34">
        <v>47</v>
      </c>
      <c r="I39" s="34">
        <v>12</v>
      </c>
      <c r="J39" s="34">
        <v>22</v>
      </c>
      <c r="K39" s="34">
        <v>10</v>
      </c>
      <c r="L39" s="34">
        <v>11</v>
      </c>
      <c r="M39" s="34">
        <v>36</v>
      </c>
      <c r="N39" s="34">
        <v>76</v>
      </c>
      <c r="O39" s="34">
        <v>5</v>
      </c>
      <c r="P39" s="34">
        <v>6</v>
      </c>
      <c r="Q39" s="34">
        <v>14</v>
      </c>
      <c r="R39" s="34">
        <v>39</v>
      </c>
      <c r="S39" s="34">
        <v>28</v>
      </c>
      <c r="T39" s="34">
        <v>32</v>
      </c>
      <c r="U39" s="34">
        <v>9</v>
      </c>
      <c r="V39" s="34">
        <v>34</v>
      </c>
      <c r="W39" s="34">
        <v>28</v>
      </c>
      <c r="X39" s="34">
        <v>75</v>
      </c>
      <c r="Y39" s="34">
        <v>2</v>
      </c>
      <c r="Z39" s="91">
        <v>2</v>
      </c>
    </row>
    <row r="40" spans="1:26" s="93" customFormat="1" ht="15.75" customHeight="1" x14ac:dyDescent="0.25">
      <c r="A40" s="33" t="s">
        <v>177</v>
      </c>
      <c r="B40" s="33" t="s">
        <v>191</v>
      </c>
      <c r="C40" s="84">
        <v>308</v>
      </c>
      <c r="D40" s="84">
        <v>2741</v>
      </c>
      <c r="E40" s="46">
        <v>67</v>
      </c>
      <c r="F40" s="34">
        <v>530</v>
      </c>
      <c r="G40" s="34">
        <v>46</v>
      </c>
      <c r="H40" s="34">
        <v>352</v>
      </c>
      <c r="I40" s="34">
        <v>23</v>
      </c>
      <c r="J40" s="34">
        <v>66</v>
      </c>
      <c r="K40" s="34">
        <v>15</v>
      </c>
      <c r="L40" s="34">
        <v>18</v>
      </c>
      <c r="M40" s="34">
        <v>58</v>
      </c>
      <c r="N40" s="34">
        <v>662</v>
      </c>
      <c r="O40" s="34">
        <v>1</v>
      </c>
      <c r="P40" s="34">
        <v>1</v>
      </c>
      <c r="Q40" s="34">
        <v>36</v>
      </c>
      <c r="R40" s="34">
        <v>630</v>
      </c>
      <c r="S40" s="34">
        <v>28</v>
      </c>
      <c r="T40" s="34">
        <v>284</v>
      </c>
      <c r="U40" s="34">
        <v>10</v>
      </c>
      <c r="V40" s="34">
        <v>60</v>
      </c>
      <c r="W40" s="34">
        <v>21</v>
      </c>
      <c r="X40" s="34">
        <v>135</v>
      </c>
      <c r="Y40" s="34">
        <v>3</v>
      </c>
      <c r="Z40" s="91">
        <v>3</v>
      </c>
    </row>
    <row r="41" spans="1:26" s="93" customFormat="1" ht="15.75" customHeight="1" x14ac:dyDescent="0.25">
      <c r="A41" s="33" t="s">
        <v>178</v>
      </c>
      <c r="B41" s="33" t="s">
        <v>147</v>
      </c>
      <c r="C41" s="84">
        <v>20</v>
      </c>
      <c r="D41" s="84">
        <v>2213</v>
      </c>
      <c r="E41" s="46">
        <v>5</v>
      </c>
      <c r="F41" s="34">
        <v>1405</v>
      </c>
      <c r="G41" s="34">
        <v>3</v>
      </c>
      <c r="H41" s="34">
        <v>107</v>
      </c>
      <c r="I41" s="34">
        <v>1</v>
      </c>
      <c r="J41" s="34">
        <v>74</v>
      </c>
      <c r="K41" s="34">
        <v>2</v>
      </c>
      <c r="L41" s="34">
        <v>66</v>
      </c>
      <c r="M41" s="34">
        <v>2</v>
      </c>
      <c r="N41" s="34">
        <v>307</v>
      </c>
      <c r="O41" s="34">
        <v>1</v>
      </c>
      <c r="P41" s="34">
        <v>13</v>
      </c>
      <c r="Q41" s="34">
        <v>1</v>
      </c>
      <c r="R41" s="34">
        <v>74</v>
      </c>
      <c r="S41" s="34">
        <v>2</v>
      </c>
      <c r="T41" s="34">
        <v>60</v>
      </c>
      <c r="U41" s="34">
        <v>1</v>
      </c>
      <c r="V41" s="34">
        <v>31</v>
      </c>
      <c r="W41" s="34">
        <v>1</v>
      </c>
      <c r="X41" s="34">
        <v>53</v>
      </c>
      <c r="Y41" s="34">
        <v>1</v>
      </c>
      <c r="Z41" s="91">
        <v>23</v>
      </c>
    </row>
    <row r="42" spans="1:26" s="93" customFormat="1" ht="15.75" customHeight="1" x14ac:dyDescent="0.25">
      <c r="A42" s="33" t="s">
        <v>179</v>
      </c>
      <c r="B42" s="33" t="s">
        <v>148</v>
      </c>
      <c r="C42" s="84">
        <v>172</v>
      </c>
      <c r="D42" s="84">
        <v>1587</v>
      </c>
      <c r="E42" s="46">
        <v>26</v>
      </c>
      <c r="F42" s="34">
        <v>595</v>
      </c>
      <c r="G42" s="34">
        <v>22</v>
      </c>
      <c r="H42" s="34">
        <v>207</v>
      </c>
      <c r="I42" s="34">
        <v>12</v>
      </c>
      <c r="J42" s="34">
        <v>95</v>
      </c>
      <c r="K42" s="34">
        <v>18</v>
      </c>
      <c r="L42" s="34">
        <v>81</v>
      </c>
      <c r="M42" s="34">
        <v>28</v>
      </c>
      <c r="N42" s="34">
        <v>214</v>
      </c>
      <c r="O42" s="34">
        <v>1</v>
      </c>
      <c r="P42" s="34">
        <v>9</v>
      </c>
      <c r="Q42" s="34">
        <v>17</v>
      </c>
      <c r="R42" s="34">
        <v>186</v>
      </c>
      <c r="S42" s="34">
        <v>18</v>
      </c>
      <c r="T42" s="34">
        <v>80</v>
      </c>
      <c r="U42" s="34">
        <v>12</v>
      </c>
      <c r="V42" s="34">
        <v>41</v>
      </c>
      <c r="W42" s="34">
        <v>13</v>
      </c>
      <c r="X42" s="34">
        <v>53</v>
      </c>
      <c r="Y42" s="34">
        <v>5</v>
      </c>
      <c r="Z42" s="91">
        <v>26</v>
      </c>
    </row>
    <row r="43" spans="1:26" s="93" customFormat="1" ht="15.75" customHeight="1" x14ac:dyDescent="0.25">
      <c r="A43" s="33" t="s">
        <v>180</v>
      </c>
      <c r="B43" s="33" t="s">
        <v>149</v>
      </c>
      <c r="C43" s="84">
        <v>376</v>
      </c>
      <c r="D43" s="84">
        <v>1454</v>
      </c>
      <c r="E43" s="46">
        <v>64</v>
      </c>
      <c r="F43" s="34">
        <v>443</v>
      </c>
      <c r="G43" s="34">
        <v>57</v>
      </c>
      <c r="H43" s="34">
        <v>142</v>
      </c>
      <c r="I43" s="34">
        <v>40</v>
      </c>
      <c r="J43" s="34">
        <v>95</v>
      </c>
      <c r="K43" s="34">
        <v>14</v>
      </c>
      <c r="L43" s="34">
        <v>92</v>
      </c>
      <c r="M43" s="34">
        <v>88</v>
      </c>
      <c r="N43" s="34">
        <v>409</v>
      </c>
      <c r="O43" s="34">
        <v>5</v>
      </c>
      <c r="P43" s="34">
        <v>8</v>
      </c>
      <c r="Q43" s="34">
        <v>45</v>
      </c>
      <c r="R43" s="34">
        <v>100</v>
      </c>
      <c r="S43" s="34">
        <v>25</v>
      </c>
      <c r="T43" s="34">
        <v>76</v>
      </c>
      <c r="U43" s="34">
        <v>8</v>
      </c>
      <c r="V43" s="34">
        <v>33</v>
      </c>
      <c r="W43" s="34">
        <v>25</v>
      </c>
      <c r="X43" s="34">
        <v>51</v>
      </c>
      <c r="Y43" s="34">
        <v>5</v>
      </c>
      <c r="Z43" s="91">
        <v>5</v>
      </c>
    </row>
    <row r="44" spans="1:26" s="93" customFormat="1" ht="15.75" customHeight="1" x14ac:dyDescent="0.25">
      <c r="A44" s="33" t="s">
        <v>181</v>
      </c>
      <c r="B44" s="33" t="s">
        <v>150</v>
      </c>
      <c r="C44" s="84">
        <v>120</v>
      </c>
      <c r="D44" s="84">
        <v>1699</v>
      </c>
      <c r="E44" s="46">
        <v>21</v>
      </c>
      <c r="F44" s="34">
        <v>457</v>
      </c>
      <c r="G44" s="34">
        <v>12</v>
      </c>
      <c r="H44" s="34">
        <v>180</v>
      </c>
      <c r="I44" s="34">
        <v>9</v>
      </c>
      <c r="J44" s="34">
        <v>114</v>
      </c>
      <c r="K44" s="34">
        <v>3</v>
      </c>
      <c r="L44" s="34">
        <v>7</v>
      </c>
      <c r="M44" s="34">
        <v>42</v>
      </c>
      <c r="N44" s="34">
        <v>620</v>
      </c>
      <c r="O44" s="34">
        <v>2</v>
      </c>
      <c r="P44" s="34">
        <v>8</v>
      </c>
      <c r="Q44" s="34">
        <v>12</v>
      </c>
      <c r="R44" s="34">
        <v>87</v>
      </c>
      <c r="S44" s="34">
        <v>10</v>
      </c>
      <c r="T44" s="34">
        <v>199</v>
      </c>
      <c r="U44" s="34">
        <v>2</v>
      </c>
      <c r="V44" s="34">
        <v>10</v>
      </c>
      <c r="W44" s="34">
        <v>4</v>
      </c>
      <c r="X44" s="34">
        <v>13</v>
      </c>
      <c r="Y44" s="34">
        <v>3</v>
      </c>
      <c r="Z44" s="91">
        <v>4</v>
      </c>
    </row>
    <row r="45" spans="1:26" s="93" customFormat="1" ht="15.75" customHeight="1" x14ac:dyDescent="0.25">
      <c r="A45" s="33" t="s">
        <v>182</v>
      </c>
      <c r="B45" s="33" t="s">
        <v>151</v>
      </c>
      <c r="C45" s="84">
        <v>184</v>
      </c>
      <c r="D45" s="84">
        <v>1368</v>
      </c>
      <c r="E45" s="46">
        <v>49</v>
      </c>
      <c r="F45" s="34">
        <v>268</v>
      </c>
      <c r="G45" s="34">
        <v>17</v>
      </c>
      <c r="H45" s="34">
        <v>99</v>
      </c>
      <c r="I45" s="34">
        <v>18</v>
      </c>
      <c r="J45" s="34">
        <v>45</v>
      </c>
      <c r="K45" s="34">
        <v>6</v>
      </c>
      <c r="L45" s="34">
        <v>11</v>
      </c>
      <c r="M45" s="34">
        <v>36</v>
      </c>
      <c r="N45" s="34">
        <v>341</v>
      </c>
      <c r="O45" s="34">
        <v>5</v>
      </c>
      <c r="P45" s="34">
        <v>6</v>
      </c>
      <c r="Q45" s="34">
        <v>19</v>
      </c>
      <c r="R45" s="34">
        <v>139</v>
      </c>
      <c r="S45" s="34">
        <v>12</v>
      </c>
      <c r="T45" s="34">
        <v>98</v>
      </c>
      <c r="U45" s="34">
        <v>7</v>
      </c>
      <c r="V45" s="34">
        <v>218</v>
      </c>
      <c r="W45" s="34">
        <v>11</v>
      </c>
      <c r="X45" s="34">
        <v>138</v>
      </c>
      <c r="Y45" s="34">
        <v>4</v>
      </c>
      <c r="Z45" s="91">
        <v>5</v>
      </c>
    </row>
    <row r="46" spans="1:26" s="93" customFormat="1" ht="15.75" customHeight="1" x14ac:dyDescent="0.25">
      <c r="A46" s="33" t="s">
        <v>183</v>
      </c>
      <c r="B46" s="33" t="s">
        <v>152</v>
      </c>
      <c r="C46" s="84">
        <v>402</v>
      </c>
      <c r="D46" s="84">
        <v>868</v>
      </c>
      <c r="E46" s="46">
        <v>75</v>
      </c>
      <c r="F46" s="34">
        <v>199</v>
      </c>
      <c r="G46" s="34">
        <v>57</v>
      </c>
      <c r="H46" s="34">
        <v>76</v>
      </c>
      <c r="I46" s="34">
        <v>40</v>
      </c>
      <c r="J46" s="34">
        <v>173</v>
      </c>
      <c r="K46" s="34">
        <v>19</v>
      </c>
      <c r="L46" s="34">
        <v>23</v>
      </c>
      <c r="M46" s="34">
        <v>81</v>
      </c>
      <c r="N46" s="34">
        <v>220</v>
      </c>
      <c r="O46" s="34">
        <v>1</v>
      </c>
      <c r="P46" s="34">
        <v>1</v>
      </c>
      <c r="Q46" s="34">
        <v>39</v>
      </c>
      <c r="R46" s="34">
        <v>58</v>
      </c>
      <c r="S46" s="34">
        <v>37</v>
      </c>
      <c r="T46" s="34">
        <v>39</v>
      </c>
      <c r="U46" s="34">
        <v>14</v>
      </c>
      <c r="V46" s="34">
        <v>15</v>
      </c>
      <c r="W46" s="34">
        <v>27</v>
      </c>
      <c r="X46" s="34">
        <v>37</v>
      </c>
      <c r="Y46" s="34">
        <v>12</v>
      </c>
      <c r="Z46" s="91">
        <v>27</v>
      </c>
    </row>
    <row r="47" spans="1:26" s="93" customFormat="1" ht="15.75" customHeight="1" x14ac:dyDescent="0.25">
      <c r="A47" s="33" t="s">
        <v>187</v>
      </c>
      <c r="B47" s="33" t="s">
        <v>190</v>
      </c>
      <c r="C47" s="84">
        <v>554</v>
      </c>
      <c r="D47" s="84">
        <v>705</v>
      </c>
      <c r="E47" s="46">
        <v>120</v>
      </c>
      <c r="F47" s="34">
        <v>166</v>
      </c>
      <c r="G47" s="34">
        <v>50</v>
      </c>
      <c r="H47" s="34">
        <v>70</v>
      </c>
      <c r="I47" s="34">
        <v>54</v>
      </c>
      <c r="J47" s="34">
        <v>63</v>
      </c>
      <c r="K47" s="34">
        <v>38</v>
      </c>
      <c r="L47" s="34">
        <v>46</v>
      </c>
      <c r="M47" s="34">
        <v>118</v>
      </c>
      <c r="N47" s="34">
        <v>153</v>
      </c>
      <c r="O47" s="34">
        <v>12</v>
      </c>
      <c r="P47" s="34">
        <v>15</v>
      </c>
      <c r="Q47" s="34">
        <v>62</v>
      </c>
      <c r="R47" s="34">
        <v>75</v>
      </c>
      <c r="S47" s="34">
        <v>46</v>
      </c>
      <c r="T47" s="34">
        <v>52</v>
      </c>
      <c r="U47" s="34">
        <v>22</v>
      </c>
      <c r="V47" s="34">
        <v>27</v>
      </c>
      <c r="W47" s="34">
        <v>21</v>
      </c>
      <c r="X47" s="34">
        <v>25</v>
      </c>
      <c r="Y47" s="34">
        <v>11</v>
      </c>
      <c r="Z47" s="91">
        <v>13</v>
      </c>
    </row>
    <row r="48" spans="1:26" s="93" customFormat="1" ht="15.75" customHeight="1" x14ac:dyDescent="0.25">
      <c r="A48" s="33" t="s">
        <v>188</v>
      </c>
      <c r="B48" s="33" t="s">
        <v>189</v>
      </c>
      <c r="C48" s="47">
        <v>2</v>
      </c>
      <c r="D48" s="47">
        <v>32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32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23"/>
      <c r="B49" s="23"/>
      <c r="C49" s="26"/>
      <c r="D49" s="2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385348DB-235F-4C8E-881A-B8DC4DFFA9E9}"/>
    <hyperlink ref="A50" location="Metadaten!A1" display="&lt;&lt;&lt; Metadaten" xr:uid="{9BD45471-0372-45F4-A5DC-998739DA2635}"/>
  </hyperlinks>
  <pageMargins left="0.25" right="0.25" top="0.75" bottom="0.75" header="0.3" footer="0.3"/>
  <pageSetup paperSize="9" scale="7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EAB0-FDB4-49B1-B3F0-E7BDA0197556}"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9" customWidth="1"/>
    <col min="2" max="2" width="113" style="107" bestFit="1" customWidth="1"/>
    <col min="3" max="3" width="12.42578125" style="108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3" width="12.42578125" style="108" bestFit="1" customWidth="1"/>
    <col min="14" max="14" width="11.42578125" style="108" bestFit="1" customWidth="1"/>
    <col min="15" max="15" width="12.42578125" style="108" bestFit="1" customWidth="1"/>
    <col min="16" max="16" width="11.42578125" style="108" bestFit="1" customWidth="1"/>
    <col min="17" max="17" width="12.42578125" style="108" bestFit="1" customWidth="1"/>
    <col min="18" max="18" width="11.42578125" style="108" bestFit="1" customWidth="1"/>
    <col min="19" max="19" width="12.42578125" style="108" bestFit="1" customWidth="1"/>
    <col min="20" max="20" width="11.42578125" style="108" bestFit="1" customWidth="1"/>
    <col min="21" max="21" width="12.42578125" style="108" bestFit="1" customWidth="1"/>
    <col min="22" max="22" width="11.42578125" style="108" bestFit="1" customWidth="1"/>
    <col min="23" max="23" width="12.42578125" style="108" bestFit="1" customWidth="1"/>
    <col min="24" max="24" width="11.42578125" style="108" bestFit="1" customWidth="1"/>
    <col min="25" max="25" width="12.42578125" style="108" bestFit="1" customWidth="1"/>
    <col min="26" max="26" width="11.42578125" style="108" bestFit="1" customWidth="1"/>
    <col min="27" max="16384" width="11.42578125" style="92"/>
  </cols>
  <sheetData>
    <row r="1" spans="1:26" ht="18.75" customHeight="1" x14ac:dyDescent="0.25">
      <c r="A1" s="94" t="s">
        <v>29</v>
      </c>
      <c r="B1" s="94"/>
      <c r="C1" s="95"/>
      <c r="D1" s="95"/>
      <c r="E1" s="95"/>
      <c r="F1" s="95"/>
      <c r="G1" s="95"/>
      <c r="H1" s="95"/>
      <c r="I1" s="95"/>
      <c r="J1" s="98"/>
      <c r="K1" s="95"/>
      <c r="L1" s="95"/>
      <c r="M1" s="95"/>
      <c r="N1" s="95"/>
      <c r="O1" s="95"/>
      <c r="P1" s="95"/>
      <c r="Q1" s="95"/>
      <c r="R1" s="95"/>
      <c r="S1" s="95"/>
      <c r="T1" s="95"/>
      <c r="U1" s="97"/>
      <c r="V1" s="109"/>
      <c r="W1" s="109"/>
      <c r="X1" s="109"/>
      <c r="Y1" s="109"/>
      <c r="Z1" s="109"/>
    </row>
    <row r="2" spans="1:26" ht="15.75" customHeight="1" x14ac:dyDescent="0.25">
      <c r="A2" s="81" t="s">
        <v>209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7"/>
      <c r="V2" s="109"/>
      <c r="W2" s="109"/>
      <c r="X2" s="109"/>
      <c r="Y2" s="109"/>
      <c r="Z2" s="109"/>
    </row>
    <row r="3" spans="1:26" ht="15.75" customHeight="1" x14ac:dyDescent="0.25">
      <c r="A3" s="95"/>
      <c r="B3" s="95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9"/>
      <c r="V3" s="110"/>
      <c r="W3" s="110"/>
      <c r="X3" s="110"/>
      <c r="Y3" s="110"/>
      <c r="Z3" s="110"/>
    </row>
    <row r="4" spans="1:26" ht="15.75" customHeight="1" x14ac:dyDescent="0.25">
      <c r="A4" s="100" t="s">
        <v>106</v>
      </c>
      <c r="B4" s="95"/>
      <c r="C4" s="101"/>
      <c r="D4" s="101"/>
      <c r="E4" s="11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2"/>
      <c r="V4" s="111"/>
      <c r="W4" s="111"/>
      <c r="X4" s="111"/>
      <c r="Y4" s="111"/>
      <c r="Z4" s="111"/>
    </row>
    <row r="5" spans="1:26" ht="15.75" customHeight="1" x14ac:dyDescent="0.25">
      <c r="A5" s="95"/>
      <c r="B5" s="95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  <c r="V5" s="111"/>
      <c r="W5" s="111"/>
      <c r="X5" s="111"/>
      <c r="Y5" s="111"/>
      <c r="Z5" s="111"/>
    </row>
    <row r="6" spans="1:26" s="93" customFormat="1" ht="15.75" customHeight="1" x14ac:dyDescent="0.25">
      <c r="A6" s="95" t="s">
        <v>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04"/>
      <c r="W6" s="104"/>
      <c r="X6" s="104"/>
      <c r="Y6" s="104"/>
      <c r="Z6" s="113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2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1" t="s">
        <v>0</v>
      </c>
      <c r="B9" s="32"/>
      <c r="C9" s="48">
        <v>3219</v>
      </c>
      <c r="D9" s="48">
        <v>29378</v>
      </c>
      <c r="E9" s="46">
        <v>838</v>
      </c>
      <c r="F9" s="34">
        <v>7154</v>
      </c>
      <c r="G9" s="34">
        <v>409</v>
      </c>
      <c r="H9" s="34">
        <v>2138</v>
      </c>
      <c r="I9" s="34">
        <v>260</v>
      </c>
      <c r="J9" s="34">
        <v>2460</v>
      </c>
      <c r="K9" s="34">
        <v>144</v>
      </c>
      <c r="L9" s="34">
        <v>644</v>
      </c>
      <c r="M9" s="34">
        <v>580</v>
      </c>
      <c r="N9" s="34">
        <v>7257</v>
      </c>
      <c r="O9" s="34">
        <v>18</v>
      </c>
      <c r="P9" s="34">
        <v>31</v>
      </c>
      <c r="Q9" s="34">
        <v>276</v>
      </c>
      <c r="R9" s="34">
        <v>4119</v>
      </c>
      <c r="S9" s="34">
        <v>263</v>
      </c>
      <c r="T9" s="34">
        <v>1441</v>
      </c>
      <c r="U9" s="34">
        <v>138</v>
      </c>
      <c r="V9" s="34">
        <v>2728</v>
      </c>
      <c r="W9" s="34">
        <v>261</v>
      </c>
      <c r="X9" s="34">
        <v>1330</v>
      </c>
      <c r="Y9" s="34">
        <v>32</v>
      </c>
      <c r="Z9" s="91">
        <v>76</v>
      </c>
    </row>
    <row r="10" spans="1:26" s="93" customFormat="1" ht="15.75" customHeight="1" x14ac:dyDescent="0.25">
      <c r="A10" s="23" t="s">
        <v>68</v>
      </c>
      <c r="B10" s="33"/>
      <c r="C10" s="47">
        <v>89</v>
      </c>
      <c r="D10" s="47">
        <v>228</v>
      </c>
      <c r="E10" s="46">
        <v>7</v>
      </c>
      <c r="F10" s="34">
        <v>20</v>
      </c>
      <c r="G10" s="34">
        <v>6</v>
      </c>
      <c r="H10" s="34">
        <v>16</v>
      </c>
      <c r="I10" s="34">
        <v>14</v>
      </c>
      <c r="J10" s="34">
        <v>33</v>
      </c>
      <c r="K10" s="34">
        <v>12</v>
      </c>
      <c r="L10" s="34">
        <v>16</v>
      </c>
      <c r="M10" s="34">
        <v>13</v>
      </c>
      <c r="N10" s="34">
        <v>27</v>
      </c>
      <c r="O10" s="34">
        <v>1</v>
      </c>
      <c r="P10" s="34">
        <v>2</v>
      </c>
      <c r="Q10" s="34">
        <v>12</v>
      </c>
      <c r="R10" s="34">
        <v>24</v>
      </c>
      <c r="S10" s="34">
        <v>6</v>
      </c>
      <c r="T10" s="34">
        <v>39</v>
      </c>
      <c r="U10" s="34">
        <v>6</v>
      </c>
      <c r="V10" s="34">
        <v>14</v>
      </c>
      <c r="W10" s="34">
        <v>7</v>
      </c>
      <c r="X10" s="34">
        <v>29</v>
      </c>
      <c r="Y10" s="34">
        <v>5</v>
      </c>
      <c r="Z10" s="91">
        <v>8</v>
      </c>
    </row>
    <row r="11" spans="1:26" s="93" customFormat="1" ht="15.75" customHeight="1" x14ac:dyDescent="0.25">
      <c r="A11" s="23" t="s">
        <v>153</v>
      </c>
      <c r="B11" s="33" t="s">
        <v>120</v>
      </c>
      <c r="C11" s="47">
        <v>89</v>
      </c>
      <c r="D11" s="47">
        <v>228</v>
      </c>
      <c r="E11" s="46">
        <v>7</v>
      </c>
      <c r="F11" s="34">
        <v>20</v>
      </c>
      <c r="G11" s="34">
        <v>6</v>
      </c>
      <c r="H11" s="34">
        <v>16</v>
      </c>
      <c r="I11" s="34">
        <v>14</v>
      </c>
      <c r="J11" s="34">
        <v>33</v>
      </c>
      <c r="K11" s="34">
        <v>12</v>
      </c>
      <c r="L11" s="34">
        <v>16</v>
      </c>
      <c r="M11" s="34">
        <v>13</v>
      </c>
      <c r="N11" s="34">
        <v>27</v>
      </c>
      <c r="O11" s="34">
        <v>1</v>
      </c>
      <c r="P11" s="34">
        <v>2</v>
      </c>
      <c r="Q11" s="34">
        <v>12</v>
      </c>
      <c r="R11" s="34">
        <v>24</v>
      </c>
      <c r="S11" s="34">
        <v>6</v>
      </c>
      <c r="T11" s="34">
        <v>39</v>
      </c>
      <c r="U11" s="34">
        <v>6</v>
      </c>
      <c r="V11" s="34">
        <v>14</v>
      </c>
      <c r="W11" s="34">
        <v>7</v>
      </c>
      <c r="X11" s="34">
        <v>29</v>
      </c>
      <c r="Y11" s="34">
        <v>5</v>
      </c>
      <c r="Z11" s="91">
        <v>8</v>
      </c>
    </row>
    <row r="12" spans="1:26" s="93" customFormat="1" ht="15.75" customHeight="1" x14ac:dyDescent="0.25">
      <c r="A12" s="23" t="s">
        <v>69</v>
      </c>
      <c r="B12" s="33"/>
      <c r="C12" s="47">
        <v>495</v>
      </c>
      <c r="D12" s="47">
        <v>12635</v>
      </c>
      <c r="E12" s="46">
        <v>67</v>
      </c>
      <c r="F12" s="34">
        <v>994</v>
      </c>
      <c r="G12" s="34">
        <v>65</v>
      </c>
      <c r="H12" s="34">
        <v>334</v>
      </c>
      <c r="I12" s="34">
        <v>72</v>
      </c>
      <c r="J12" s="34">
        <v>1505</v>
      </c>
      <c r="K12" s="34">
        <v>27</v>
      </c>
      <c r="L12" s="34">
        <v>193</v>
      </c>
      <c r="M12" s="34">
        <v>84</v>
      </c>
      <c r="N12" s="34">
        <v>4699</v>
      </c>
      <c r="O12" s="34">
        <v>3</v>
      </c>
      <c r="P12" s="34">
        <v>3</v>
      </c>
      <c r="Q12" s="34">
        <v>58</v>
      </c>
      <c r="R12" s="34">
        <v>2842</v>
      </c>
      <c r="S12" s="34">
        <v>46</v>
      </c>
      <c r="T12" s="34">
        <v>566</v>
      </c>
      <c r="U12" s="34">
        <v>31</v>
      </c>
      <c r="V12" s="34">
        <v>1140</v>
      </c>
      <c r="W12" s="34">
        <v>38</v>
      </c>
      <c r="X12" s="34">
        <v>349</v>
      </c>
      <c r="Y12" s="34">
        <v>4</v>
      </c>
      <c r="Z12" s="91">
        <v>10</v>
      </c>
    </row>
    <row r="13" spans="1:26" s="93" customFormat="1" ht="15.75" customHeight="1" x14ac:dyDescent="0.25">
      <c r="A13" s="39" t="s">
        <v>154</v>
      </c>
      <c r="B13" s="33" t="s">
        <v>121</v>
      </c>
      <c r="C13" s="47">
        <v>5</v>
      </c>
      <c r="D13" s="47">
        <v>68</v>
      </c>
      <c r="E13" s="46">
        <v>1</v>
      </c>
      <c r="F13" s="34">
        <v>16</v>
      </c>
      <c r="G13" s="34">
        <v>1</v>
      </c>
      <c r="H13" s="34">
        <v>9</v>
      </c>
      <c r="I13" s="34">
        <v>1</v>
      </c>
      <c r="J13" s="34">
        <v>6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33</v>
      </c>
      <c r="W13" s="34">
        <v>1</v>
      </c>
      <c r="X13" s="34">
        <v>4</v>
      </c>
      <c r="Y13" s="34">
        <v>0</v>
      </c>
      <c r="Z13" s="91">
        <v>0</v>
      </c>
    </row>
    <row r="14" spans="1:26" s="93" customFormat="1" ht="15.75" customHeight="1" x14ac:dyDescent="0.25">
      <c r="A14" s="23" t="s">
        <v>155</v>
      </c>
      <c r="B14" s="33" t="s">
        <v>122</v>
      </c>
      <c r="C14" s="47">
        <v>21</v>
      </c>
      <c r="D14" s="47">
        <v>1585</v>
      </c>
      <c r="E14" s="46">
        <v>2</v>
      </c>
      <c r="F14" s="34">
        <v>12</v>
      </c>
      <c r="G14" s="34">
        <v>1</v>
      </c>
      <c r="H14" s="34">
        <v>4</v>
      </c>
      <c r="I14" s="34">
        <v>4</v>
      </c>
      <c r="J14" s="34">
        <v>24</v>
      </c>
      <c r="K14" s="34">
        <v>1</v>
      </c>
      <c r="L14" s="34">
        <v>1</v>
      </c>
      <c r="M14" s="34">
        <v>5</v>
      </c>
      <c r="N14" s="34">
        <v>832</v>
      </c>
      <c r="O14" s="34">
        <v>0</v>
      </c>
      <c r="P14" s="34">
        <v>0</v>
      </c>
      <c r="Q14" s="34">
        <v>2</v>
      </c>
      <c r="R14" s="34">
        <v>2</v>
      </c>
      <c r="S14" s="34">
        <v>2</v>
      </c>
      <c r="T14" s="34">
        <v>35</v>
      </c>
      <c r="U14" s="34">
        <v>2</v>
      </c>
      <c r="V14" s="34">
        <v>585</v>
      </c>
      <c r="W14" s="34">
        <v>2</v>
      </c>
      <c r="X14" s="34">
        <v>90</v>
      </c>
      <c r="Y14" s="34">
        <v>0</v>
      </c>
      <c r="Z14" s="91">
        <v>0</v>
      </c>
    </row>
    <row r="15" spans="1:26" s="93" customFormat="1" ht="15.75" customHeight="1" x14ac:dyDescent="0.25">
      <c r="A15" s="23" t="s">
        <v>156</v>
      </c>
      <c r="B15" s="33" t="s">
        <v>123</v>
      </c>
      <c r="C15" s="47">
        <v>8</v>
      </c>
      <c r="D15" s="47">
        <v>31</v>
      </c>
      <c r="E15" s="46">
        <v>2</v>
      </c>
      <c r="F15" s="34">
        <v>25</v>
      </c>
      <c r="G15" s="34">
        <v>1</v>
      </c>
      <c r="H15" s="34">
        <v>1</v>
      </c>
      <c r="I15" s="34">
        <v>0</v>
      </c>
      <c r="J15" s="34">
        <v>0</v>
      </c>
      <c r="K15" s="34">
        <v>0</v>
      </c>
      <c r="L15" s="34">
        <v>0</v>
      </c>
      <c r="M15" s="34">
        <v>2</v>
      </c>
      <c r="N15" s="34">
        <v>2</v>
      </c>
      <c r="O15" s="34">
        <v>0</v>
      </c>
      <c r="P15" s="34">
        <v>0</v>
      </c>
      <c r="Q15" s="34">
        <v>1</v>
      </c>
      <c r="R15" s="34">
        <v>1</v>
      </c>
      <c r="S15" s="34">
        <v>2</v>
      </c>
      <c r="T15" s="34">
        <v>2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91">
        <v>0</v>
      </c>
    </row>
    <row r="16" spans="1:26" s="93" customFormat="1" ht="15.75" customHeight="1" x14ac:dyDescent="0.25">
      <c r="A16" s="23" t="s">
        <v>157</v>
      </c>
      <c r="B16" s="33" t="s">
        <v>124</v>
      </c>
      <c r="C16" s="47">
        <v>44</v>
      </c>
      <c r="D16" s="47">
        <v>342</v>
      </c>
      <c r="E16" s="46">
        <v>8</v>
      </c>
      <c r="F16" s="34">
        <v>35</v>
      </c>
      <c r="G16" s="34">
        <v>7</v>
      </c>
      <c r="H16" s="34">
        <v>23</v>
      </c>
      <c r="I16" s="34">
        <v>5</v>
      </c>
      <c r="J16" s="34">
        <v>61</v>
      </c>
      <c r="K16" s="34">
        <v>2</v>
      </c>
      <c r="L16" s="34">
        <v>13</v>
      </c>
      <c r="M16" s="34">
        <v>8</v>
      </c>
      <c r="N16" s="34">
        <v>129</v>
      </c>
      <c r="O16" s="34">
        <v>1</v>
      </c>
      <c r="P16" s="34">
        <v>1</v>
      </c>
      <c r="Q16" s="34">
        <v>4</v>
      </c>
      <c r="R16" s="34">
        <v>10</v>
      </c>
      <c r="S16" s="34">
        <v>3</v>
      </c>
      <c r="T16" s="34">
        <v>36</v>
      </c>
      <c r="U16" s="34">
        <v>1</v>
      </c>
      <c r="V16" s="34">
        <v>4</v>
      </c>
      <c r="W16" s="34">
        <v>4</v>
      </c>
      <c r="X16" s="34">
        <v>29</v>
      </c>
      <c r="Y16" s="34">
        <v>1</v>
      </c>
      <c r="Z16" s="91">
        <v>1</v>
      </c>
    </row>
    <row r="17" spans="1:26" s="93" customFormat="1" ht="15.75" customHeight="1" x14ac:dyDescent="0.25">
      <c r="A17" s="23" t="s">
        <v>184</v>
      </c>
      <c r="B17" s="33" t="s">
        <v>125</v>
      </c>
      <c r="C17" s="47">
        <v>6</v>
      </c>
      <c r="D17" s="47">
        <v>79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1</v>
      </c>
      <c r="N17" s="34">
        <v>2</v>
      </c>
      <c r="O17" s="34">
        <v>0</v>
      </c>
      <c r="P17" s="34">
        <v>0</v>
      </c>
      <c r="Q17" s="34">
        <v>2</v>
      </c>
      <c r="R17" s="34">
        <v>5</v>
      </c>
      <c r="S17" s="34">
        <v>0</v>
      </c>
      <c r="T17" s="34">
        <v>0</v>
      </c>
      <c r="U17" s="34">
        <v>1</v>
      </c>
      <c r="V17" s="34">
        <v>69</v>
      </c>
      <c r="W17" s="34">
        <v>2</v>
      </c>
      <c r="X17" s="34">
        <v>3</v>
      </c>
      <c r="Y17" s="34">
        <v>0</v>
      </c>
      <c r="Z17" s="91">
        <v>0</v>
      </c>
    </row>
    <row r="18" spans="1:26" s="93" customFormat="1" ht="15.75" customHeight="1" x14ac:dyDescent="0.25">
      <c r="A18" s="23" t="s">
        <v>158</v>
      </c>
      <c r="B18" s="33" t="s">
        <v>126</v>
      </c>
      <c r="C18" s="47">
        <v>8</v>
      </c>
      <c r="D18" s="47">
        <v>27</v>
      </c>
      <c r="E18" s="46">
        <v>1</v>
      </c>
      <c r="F18" s="34">
        <v>1</v>
      </c>
      <c r="G18" s="34">
        <v>1</v>
      </c>
      <c r="H18" s="34">
        <v>15</v>
      </c>
      <c r="I18" s="34">
        <v>0</v>
      </c>
      <c r="J18" s="34">
        <v>0</v>
      </c>
      <c r="K18" s="34">
        <v>0</v>
      </c>
      <c r="L18" s="34">
        <v>0</v>
      </c>
      <c r="M18" s="34">
        <v>3</v>
      </c>
      <c r="N18" s="34">
        <v>4</v>
      </c>
      <c r="O18" s="34">
        <v>0</v>
      </c>
      <c r="P18" s="34">
        <v>0</v>
      </c>
      <c r="Q18" s="34">
        <v>1</v>
      </c>
      <c r="R18" s="34">
        <v>5</v>
      </c>
      <c r="S18" s="34">
        <v>2</v>
      </c>
      <c r="T18" s="34">
        <v>2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91">
        <v>0</v>
      </c>
    </row>
    <row r="19" spans="1:26" s="93" customFormat="1" ht="15.75" customHeight="1" x14ac:dyDescent="0.25">
      <c r="A19" s="23" t="s">
        <v>159</v>
      </c>
      <c r="B19" s="33" t="s">
        <v>127</v>
      </c>
      <c r="C19" s="47">
        <v>48</v>
      </c>
      <c r="D19" s="47">
        <v>1153</v>
      </c>
      <c r="E19" s="46">
        <v>6</v>
      </c>
      <c r="F19" s="34">
        <v>457</v>
      </c>
      <c r="G19" s="34">
        <v>6</v>
      </c>
      <c r="H19" s="34">
        <v>31</v>
      </c>
      <c r="I19" s="34">
        <v>14</v>
      </c>
      <c r="J19" s="34">
        <v>321</v>
      </c>
      <c r="K19" s="34">
        <v>1</v>
      </c>
      <c r="L19" s="34">
        <v>6</v>
      </c>
      <c r="M19" s="34">
        <v>6</v>
      </c>
      <c r="N19" s="34">
        <v>67</v>
      </c>
      <c r="O19" s="34">
        <v>0</v>
      </c>
      <c r="P19" s="34">
        <v>0</v>
      </c>
      <c r="Q19" s="34">
        <v>2</v>
      </c>
      <c r="R19" s="34">
        <v>5</v>
      </c>
      <c r="S19" s="34">
        <v>3</v>
      </c>
      <c r="T19" s="34">
        <v>32</v>
      </c>
      <c r="U19" s="34">
        <v>6</v>
      </c>
      <c r="V19" s="34">
        <v>160</v>
      </c>
      <c r="W19" s="34">
        <v>4</v>
      </c>
      <c r="X19" s="34">
        <v>74</v>
      </c>
      <c r="Y19" s="34">
        <v>0</v>
      </c>
      <c r="Z19" s="91">
        <v>0</v>
      </c>
    </row>
    <row r="20" spans="1:26" s="93" customFormat="1" ht="15.75" customHeight="1" x14ac:dyDescent="0.25">
      <c r="A20" s="23" t="s">
        <v>160</v>
      </c>
      <c r="B20" s="33" t="s">
        <v>128</v>
      </c>
      <c r="C20" s="47">
        <v>15</v>
      </c>
      <c r="D20" s="47">
        <v>565</v>
      </c>
      <c r="E20" s="46">
        <v>2</v>
      </c>
      <c r="F20" s="34">
        <v>10</v>
      </c>
      <c r="G20" s="34">
        <v>1</v>
      </c>
      <c r="H20" s="34">
        <v>16</v>
      </c>
      <c r="I20" s="34">
        <v>5</v>
      </c>
      <c r="J20" s="34">
        <v>487</v>
      </c>
      <c r="K20" s="34">
        <v>0</v>
      </c>
      <c r="L20" s="34">
        <v>0</v>
      </c>
      <c r="M20" s="34">
        <v>4</v>
      </c>
      <c r="N20" s="34">
        <v>43</v>
      </c>
      <c r="O20" s="34">
        <v>0</v>
      </c>
      <c r="P20" s="34">
        <v>0</v>
      </c>
      <c r="Q20" s="34">
        <v>1</v>
      </c>
      <c r="R20" s="34">
        <v>3</v>
      </c>
      <c r="S20" s="34">
        <v>1</v>
      </c>
      <c r="T20" s="34">
        <v>1</v>
      </c>
      <c r="U20" s="34">
        <v>0</v>
      </c>
      <c r="V20" s="34">
        <v>0</v>
      </c>
      <c r="W20" s="34">
        <v>1</v>
      </c>
      <c r="X20" s="34">
        <v>5</v>
      </c>
      <c r="Y20" s="34">
        <v>0</v>
      </c>
      <c r="Z20" s="91">
        <v>0</v>
      </c>
    </row>
    <row r="21" spans="1:26" s="93" customFormat="1" ht="15.75" customHeight="1" x14ac:dyDescent="0.25">
      <c r="A21" s="23" t="s">
        <v>161</v>
      </c>
      <c r="B21" s="33" t="s">
        <v>129</v>
      </c>
      <c r="C21" s="47">
        <v>5</v>
      </c>
      <c r="D21" s="47">
        <v>280</v>
      </c>
      <c r="E21" s="46">
        <v>0</v>
      </c>
      <c r="F21" s="34">
        <v>0</v>
      </c>
      <c r="G21" s="34">
        <v>1</v>
      </c>
      <c r="H21" s="34">
        <v>1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234</v>
      </c>
      <c r="O21" s="34">
        <v>0</v>
      </c>
      <c r="P21" s="34">
        <v>0</v>
      </c>
      <c r="Q21" s="34">
        <v>1</v>
      </c>
      <c r="R21" s="34">
        <v>23</v>
      </c>
      <c r="S21" s="34">
        <v>1</v>
      </c>
      <c r="T21" s="34">
        <v>22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23" t="s">
        <v>162</v>
      </c>
      <c r="B22" s="33" t="s">
        <v>130</v>
      </c>
      <c r="C22" s="47">
        <v>28</v>
      </c>
      <c r="D22" s="47">
        <v>2658</v>
      </c>
      <c r="E22" s="46">
        <v>1</v>
      </c>
      <c r="F22" s="34">
        <v>2</v>
      </c>
      <c r="G22" s="34">
        <v>2</v>
      </c>
      <c r="H22" s="34">
        <v>15</v>
      </c>
      <c r="I22" s="34">
        <v>7</v>
      </c>
      <c r="J22" s="34">
        <v>317</v>
      </c>
      <c r="K22" s="34">
        <v>1</v>
      </c>
      <c r="L22" s="34">
        <v>23</v>
      </c>
      <c r="M22" s="34">
        <v>3</v>
      </c>
      <c r="N22" s="34">
        <v>1726</v>
      </c>
      <c r="O22" s="34">
        <v>0</v>
      </c>
      <c r="P22" s="34">
        <v>0</v>
      </c>
      <c r="Q22" s="34">
        <v>7</v>
      </c>
      <c r="R22" s="34">
        <v>387</v>
      </c>
      <c r="S22" s="34">
        <v>4</v>
      </c>
      <c r="T22" s="34">
        <v>165</v>
      </c>
      <c r="U22" s="34">
        <v>2</v>
      </c>
      <c r="V22" s="34">
        <v>6</v>
      </c>
      <c r="W22" s="34">
        <v>1</v>
      </c>
      <c r="X22" s="34">
        <v>17</v>
      </c>
      <c r="Y22" s="34">
        <v>0</v>
      </c>
      <c r="Z22" s="91">
        <v>0</v>
      </c>
    </row>
    <row r="23" spans="1:26" s="93" customFormat="1" ht="15.75" customHeight="1" x14ac:dyDescent="0.25">
      <c r="A23" s="23" t="s">
        <v>163</v>
      </c>
      <c r="B23" s="33" t="s">
        <v>131</v>
      </c>
      <c r="C23" s="47">
        <v>6</v>
      </c>
      <c r="D23" s="47">
        <v>2292</v>
      </c>
      <c r="E23" s="46">
        <v>0</v>
      </c>
      <c r="F23" s="34">
        <v>0</v>
      </c>
      <c r="G23" s="34">
        <v>1</v>
      </c>
      <c r="H23" s="34">
        <v>4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2</v>
      </c>
      <c r="R23" s="34">
        <v>2222</v>
      </c>
      <c r="S23" s="34">
        <v>2</v>
      </c>
      <c r="T23" s="34">
        <v>49</v>
      </c>
      <c r="U23" s="34">
        <v>0</v>
      </c>
      <c r="V23" s="34">
        <v>0</v>
      </c>
      <c r="W23" s="34">
        <v>1</v>
      </c>
      <c r="X23" s="34">
        <v>17</v>
      </c>
      <c r="Y23" s="34">
        <v>0</v>
      </c>
      <c r="Z23" s="91">
        <v>0</v>
      </c>
    </row>
    <row r="24" spans="1:26" s="93" customFormat="1" ht="15.75" customHeight="1" x14ac:dyDescent="0.25">
      <c r="A24" s="23" t="s">
        <v>164</v>
      </c>
      <c r="B24" s="33" t="s">
        <v>132</v>
      </c>
      <c r="C24" s="47">
        <v>40</v>
      </c>
      <c r="D24" s="47">
        <v>1160</v>
      </c>
      <c r="E24" s="46">
        <v>5</v>
      </c>
      <c r="F24" s="34">
        <v>101</v>
      </c>
      <c r="G24" s="34">
        <v>8</v>
      </c>
      <c r="H24" s="34">
        <v>19</v>
      </c>
      <c r="I24" s="34">
        <v>6</v>
      </c>
      <c r="J24" s="34">
        <v>38</v>
      </c>
      <c r="K24" s="82">
        <v>0</v>
      </c>
      <c r="L24" s="34">
        <v>0</v>
      </c>
      <c r="M24" s="34">
        <v>4</v>
      </c>
      <c r="N24" s="34">
        <v>841</v>
      </c>
      <c r="O24" s="34">
        <v>0</v>
      </c>
      <c r="P24" s="34">
        <v>0</v>
      </c>
      <c r="Q24" s="34">
        <v>9</v>
      </c>
      <c r="R24" s="34">
        <v>9</v>
      </c>
      <c r="S24" s="34">
        <v>4</v>
      </c>
      <c r="T24" s="34">
        <v>138</v>
      </c>
      <c r="U24" s="34">
        <v>1</v>
      </c>
      <c r="V24" s="34">
        <v>1</v>
      </c>
      <c r="W24" s="34">
        <v>2</v>
      </c>
      <c r="X24" s="34">
        <v>11</v>
      </c>
      <c r="Y24" s="34">
        <v>1</v>
      </c>
      <c r="Z24" s="91">
        <v>2</v>
      </c>
    </row>
    <row r="25" spans="1:26" s="93" customFormat="1" ht="15.75" customHeight="1" x14ac:dyDescent="0.25">
      <c r="A25" s="23" t="s">
        <v>185</v>
      </c>
      <c r="B25" s="33" t="s">
        <v>133</v>
      </c>
      <c r="C25" s="47">
        <v>15</v>
      </c>
      <c r="D25" s="47">
        <v>283</v>
      </c>
      <c r="E25" s="46">
        <v>2</v>
      </c>
      <c r="F25" s="34">
        <v>13</v>
      </c>
      <c r="G25" s="34">
        <v>0</v>
      </c>
      <c r="H25" s="34">
        <v>0</v>
      </c>
      <c r="I25" s="34">
        <v>2</v>
      </c>
      <c r="J25" s="34">
        <v>5</v>
      </c>
      <c r="K25" s="34">
        <v>1</v>
      </c>
      <c r="L25" s="34">
        <v>4</v>
      </c>
      <c r="M25" s="34">
        <v>5</v>
      </c>
      <c r="N25" s="34">
        <v>183</v>
      </c>
      <c r="O25" s="34">
        <v>0</v>
      </c>
      <c r="P25" s="34">
        <v>0</v>
      </c>
      <c r="Q25" s="34">
        <v>3</v>
      </c>
      <c r="R25" s="34">
        <v>54</v>
      </c>
      <c r="S25" s="34">
        <v>0</v>
      </c>
      <c r="T25" s="34">
        <v>0</v>
      </c>
      <c r="U25" s="34">
        <v>1</v>
      </c>
      <c r="V25" s="34">
        <v>17</v>
      </c>
      <c r="W25" s="34">
        <v>1</v>
      </c>
      <c r="X25" s="34">
        <v>7</v>
      </c>
      <c r="Y25" s="34">
        <v>0</v>
      </c>
      <c r="Z25" s="91">
        <v>0</v>
      </c>
    </row>
    <row r="26" spans="1:26" s="93" customFormat="1" ht="15.75" customHeight="1" x14ac:dyDescent="0.25">
      <c r="A26" s="23" t="s">
        <v>165</v>
      </c>
      <c r="B26" s="33" t="s">
        <v>134</v>
      </c>
      <c r="C26" s="47">
        <v>246</v>
      </c>
      <c r="D26" s="47">
        <v>2112</v>
      </c>
      <c r="E26" s="46">
        <v>37</v>
      </c>
      <c r="F26" s="34">
        <v>322</v>
      </c>
      <c r="G26" s="34">
        <v>35</v>
      </c>
      <c r="H26" s="34">
        <v>196</v>
      </c>
      <c r="I26" s="34">
        <v>28</v>
      </c>
      <c r="J26" s="34">
        <v>246</v>
      </c>
      <c r="K26" s="34">
        <v>21</v>
      </c>
      <c r="L26" s="34">
        <v>146</v>
      </c>
      <c r="M26" s="34">
        <v>41</v>
      </c>
      <c r="N26" s="34">
        <v>636</v>
      </c>
      <c r="O26" s="34">
        <v>2</v>
      </c>
      <c r="P26" s="34">
        <v>2</v>
      </c>
      <c r="Q26" s="34">
        <v>23</v>
      </c>
      <c r="R26" s="34">
        <v>116</v>
      </c>
      <c r="S26" s="34">
        <v>22</v>
      </c>
      <c r="T26" s="34">
        <v>84</v>
      </c>
      <c r="U26" s="34">
        <v>16</v>
      </c>
      <c r="V26" s="34">
        <v>265</v>
      </c>
      <c r="W26" s="34">
        <v>19</v>
      </c>
      <c r="X26" s="34">
        <v>92</v>
      </c>
      <c r="Y26" s="34">
        <v>2</v>
      </c>
      <c r="Z26" s="91">
        <v>7</v>
      </c>
    </row>
    <row r="27" spans="1:26" s="93" customFormat="1" ht="15.75" customHeight="1" x14ac:dyDescent="0.25">
      <c r="A27" s="23" t="s">
        <v>70</v>
      </c>
      <c r="B27" s="33"/>
      <c r="C27" s="47">
        <v>2635</v>
      </c>
      <c r="D27" s="47">
        <v>16515</v>
      </c>
      <c r="E27" s="46">
        <v>764</v>
      </c>
      <c r="F27" s="34">
        <v>6140</v>
      </c>
      <c r="G27" s="34">
        <v>338</v>
      </c>
      <c r="H27" s="34">
        <v>1788</v>
      </c>
      <c r="I27" s="34">
        <v>174</v>
      </c>
      <c r="J27" s="34">
        <v>922</v>
      </c>
      <c r="K27" s="34">
        <v>105</v>
      </c>
      <c r="L27" s="34">
        <v>435</v>
      </c>
      <c r="M27" s="34">
        <v>483</v>
      </c>
      <c r="N27" s="34">
        <v>2531</v>
      </c>
      <c r="O27" s="34">
        <v>14</v>
      </c>
      <c r="P27" s="34">
        <v>26</v>
      </c>
      <c r="Q27" s="34">
        <v>206</v>
      </c>
      <c r="R27" s="34">
        <v>1253</v>
      </c>
      <c r="S27" s="34">
        <v>211</v>
      </c>
      <c r="T27" s="34">
        <v>836</v>
      </c>
      <c r="U27" s="34">
        <v>101</v>
      </c>
      <c r="V27" s="34">
        <v>1574</v>
      </c>
      <c r="W27" s="34">
        <v>216</v>
      </c>
      <c r="X27" s="34">
        <v>952</v>
      </c>
      <c r="Y27" s="34">
        <v>23</v>
      </c>
      <c r="Z27" s="91">
        <v>58</v>
      </c>
    </row>
    <row r="28" spans="1:26" s="93" customFormat="1" ht="15.75" customHeight="1" x14ac:dyDescent="0.25">
      <c r="A28" s="23" t="s">
        <v>166</v>
      </c>
      <c r="B28" s="33" t="s">
        <v>135</v>
      </c>
      <c r="C28" s="47">
        <v>447</v>
      </c>
      <c r="D28" s="47">
        <v>1881</v>
      </c>
      <c r="E28" s="46">
        <v>97</v>
      </c>
      <c r="F28" s="34">
        <v>358</v>
      </c>
      <c r="G28" s="34">
        <v>62</v>
      </c>
      <c r="H28" s="34">
        <v>351</v>
      </c>
      <c r="I28" s="34">
        <v>35</v>
      </c>
      <c r="J28" s="34">
        <v>158</v>
      </c>
      <c r="K28" s="34">
        <v>17</v>
      </c>
      <c r="L28" s="34">
        <v>44</v>
      </c>
      <c r="M28" s="34">
        <v>77</v>
      </c>
      <c r="N28" s="34">
        <v>456</v>
      </c>
      <c r="O28" s="34">
        <v>2</v>
      </c>
      <c r="P28" s="34">
        <v>2</v>
      </c>
      <c r="Q28" s="34">
        <v>49</v>
      </c>
      <c r="R28" s="34">
        <v>137</v>
      </c>
      <c r="S28" s="34">
        <v>41</v>
      </c>
      <c r="T28" s="34">
        <v>127</v>
      </c>
      <c r="U28" s="34">
        <v>25</v>
      </c>
      <c r="V28" s="34">
        <v>117</v>
      </c>
      <c r="W28" s="34">
        <v>38</v>
      </c>
      <c r="X28" s="34">
        <v>126</v>
      </c>
      <c r="Y28" s="34">
        <v>4</v>
      </c>
      <c r="Z28" s="91">
        <v>5</v>
      </c>
    </row>
    <row r="29" spans="1:26" s="93" customFormat="1" ht="15.75" customHeight="1" x14ac:dyDescent="0.25">
      <c r="A29" s="23" t="s">
        <v>167</v>
      </c>
      <c r="B29" s="33" t="s">
        <v>136</v>
      </c>
      <c r="C29" s="47">
        <v>78</v>
      </c>
      <c r="D29" s="47">
        <v>681</v>
      </c>
      <c r="E29" s="46">
        <v>13</v>
      </c>
      <c r="F29" s="34">
        <v>146</v>
      </c>
      <c r="G29" s="34">
        <v>7</v>
      </c>
      <c r="H29" s="34">
        <v>22</v>
      </c>
      <c r="I29" s="34">
        <v>9</v>
      </c>
      <c r="J29" s="34">
        <v>52</v>
      </c>
      <c r="K29" s="34">
        <v>5</v>
      </c>
      <c r="L29" s="34">
        <v>69</v>
      </c>
      <c r="M29" s="34">
        <v>11</v>
      </c>
      <c r="N29" s="34">
        <v>206</v>
      </c>
      <c r="O29" s="34">
        <v>0</v>
      </c>
      <c r="P29" s="34">
        <v>0</v>
      </c>
      <c r="Q29" s="34">
        <v>7</v>
      </c>
      <c r="R29" s="34">
        <v>20</v>
      </c>
      <c r="S29" s="34">
        <v>18</v>
      </c>
      <c r="T29" s="34">
        <v>71</v>
      </c>
      <c r="U29" s="34">
        <v>2</v>
      </c>
      <c r="V29" s="34">
        <v>74</v>
      </c>
      <c r="W29" s="34">
        <v>5</v>
      </c>
      <c r="X29" s="34">
        <v>19</v>
      </c>
      <c r="Y29" s="34">
        <v>1</v>
      </c>
      <c r="Z29" s="91">
        <v>2</v>
      </c>
    </row>
    <row r="30" spans="1:26" s="93" customFormat="1" ht="15.75" customHeight="1" x14ac:dyDescent="0.25">
      <c r="A30" s="23" t="s">
        <v>168</v>
      </c>
      <c r="B30" s="33" t="s">
        <v>137</v>
      </c>
      <c r="C30" s="47">
        <v>129</v>
      </c>
      <c r="D30" s="47">
        <v>616</v>
      </c>
      <c r="E30" s="46">
        <v>32</v>
      </c>
      <c r="F30" s="34">
        <v>157</v>
      </c>
      <c r="G30" s="34">
        <v>17</v>
      </c>
      <c r="H30" s="34">
        <v>46</v>
      </c>
      <c r="I30" s="34">
        <v>10</v>
      </c>
      <c r="J30" s="34">
        <v>27</v>
      </c>
      <c r="K30" s="34">
        <v>21</v>
      </c>
      <c r="L30" s="34">
        <v>160</v>
      </c>
      <c r="M30" s="34">
        <v>25</v>
      </c>
      <c r="N30" s="34">
        <v>89</v>
      </c>
      <c r="O30" s="34">
        <v>0</v>
      </c>
      <c r="P30" s="34">
        <v>0</v>
      </c>
      <c r="Q30" s="34">
        <v>12</v>
      </c>
      <c r="R30" s="34">
        <v>82</v>
      </c>
      <c r="S30" s="34">
        <v>3</v>
      </c>
      <c r="T30" s="34">
        <v>9</v>
      </c>
      <c r="U30" s="34">
        <v>4</v>
      </c>
      <c r="V30" s="34">
        <v>12</v>
      </c>
      <c r="W30" s="34">
        <v>4</v>
      </c>
      <c r="X30" s="34">
        <v>32</v>
      </c>
      <c r="Y30" s="34">
        <v>1</v>
      </c>
      <c r="Z30" s="91">
        <v>2</v>
      </c>
    </row>
    <row r="31" spans="1:26" s="93" customFormat="1" ht="15.75" customHeight="1" x14ac:dyDescent="0.25">
      <c r="A31" s="23" t="s">
        <v>169</v>
      </c>
      <c r="B31" s="33" t="s">
        <v>138</v>
      </c>
      <c r="C31" s="47">
        <v>17</v>
      </c>
      <c r="D31" s="47">
        <v>78</v>
      </c>
      <c r="E31" s="46">
        <v>3</v>
      </c>
      <c r="F31" s="34">
        <v>6</v>
      </c>
      <c r="G31" s="34">
        <v>2</v>
      </c>
      <c r="H31" s="34">
        <v>40</v>
      </c>
      <c r="I31" s="34">
        <v>0</v>
      </c>
      <c r="J31" s="34">
        <v>0</v>
      </c>
      <c r="K31" s="34">
        <v>0</v>
      </c>
      <c r="L31" s="34">
        <v>0</v>
      </c>
      <c r="M31" s="34">
        <v>8</v>
      </c>
      <c r="N31" s="34">
        <v>28</v>
      </c>
      <c r="O31" s="34">
        <v>0</v>
      </c>
      <c r="P31" s="34">
        <v>0</v>
      </c>
      <c r="Q31" s="34">
        <v>2</v>
      </c>
      <c r="R31" s="34">
        <v>2</v>
      </c>
      <c r="S31" s="34">
        <v>1</v>
      </c>
      <c r="T31" s="34">
        <v>1</v>
      </c>
      <c r="U31" s="34">
        <v>0</v>
      </c>
      <c r="V31" s="34">
        <v>0</v>
      </c>
      <c r="W31" s="34">
        <v>1</v>
      </c>
      <c r="X31" s="34">
        <v>1</v>
      </c>
      <c r="Y31" s="34">
        <v>0</v>
      </c>
      <c r="Z31" s="91">
        <v>0</v>
      </c>
    </row>
    <row r="32" spans="1:26" s="93" customFormat="1" ht="15.75" customHeight="1" x14ac:dyDescent="0.25">
      <c r="A32" s="23" t="s">
        <v>170</v>
      </c>
      <c r="B32" s="33" t="s">
        <v>139</v>
      </c>
      <c r="C32" s="47">
        <v>5</v>
      </c>
      <c r="D32" s="47">
        <v>91</v>
      </c>
      <c r="E32" s="46">
        <v>3</v>
      </c>
      <c r="F32" s="34">
        <v>86</v>
      </c>
      <c r="G32" s="34">
        <v>0</v>
      </c>
      <c r="H32" s="34">
        <v>0</v>
      </c>
      <c r="I32" s="34">
        <v>1</v>
      </c>
      <c r="J32" s="34">
        <v>4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91">
        <v>0</v>
      </c>
    </row>
    <row r="33" spans="1:26" s="93" customFormat="1" ht="15.75" customHeight="1" x14ac:dyDescent="0.25">
      <c r="A33" s="23" t="s">
        <v>171</v>
      </c>
      <c r="B33" s="33" t="s">
        <v>140</v>
      </c>
      <c r="C33" s="47">
        <v>144</v>
      </c>
      <c r="D33" s="47">
        <v>497</v>
      </c>
      <c r="E33" s="46">
        <v>43</v>
      </c>
      <c r="F33" s="34">
        <v>175</v>
      </c>
      <c r="G33" s="34">
        <v>20</v>
      </c>
      <c r="H33" s="34">
        <v>30</v>
      </c>
      <c r="I33" s="34">
        <v>8</v>
      </c>
      <c r="J33" s="34">
        <v>42</v>
      </c>
      <c r="K33" s="34">
        <v>2</v>
      </c>
      <c r="L33" s="34">
        <v>2</v>
      </c>
      <c r="M33" s="34">
        <v>19</v>
      </c>
      <c r="N33" s="34">
        <v>84</v>
      </c>
      <c r="O33" s="34">
        <v>0</v>
      </c>
      <c r="P33" s="34">
        <v>0</v>
      </c>
      <c r="Q33" s="34">
        <v>7</v>
      </c>
      <c r="R33" s="34">
        <v>12</v>
      </c>
      <c r="S33" s="34">
        <v>19</v>
      </c>
      <c r="T33" s="34">
        <v>63</v>
      </c>
      <c r="U33" s="34">
        <v>6</v>
      </c>
      <c r="V33" s="34">
        <v>10</v>
      </c>
      <c r="W33" s="34">
        <v>20</v>
      </c>
      <c r="X33" s="34">
        <v>79</v>
      </c>
      <c r="Y33" s="34">
        <v>0</v>
      </c>
      <c r="Z33" s="91">
        <v>0</v>
      </c>
    </row>
    <row r="34" spans="1:26" s="93" customFormat="1" ht="15.75" customHeight="1" x14ac:dyDescent="0.25">
      <c r="A34" s="23" t="s">
        <v>172</v>
      </c>
      <c r="B34" s="33" t="s">
        <v>141</v>
      </c>
      <c r="C34" s="47">
        <v>211</v>
      </c>
      <c r="D34" s="47">
        <v>3544</v>
      </c>
      <c r="E34" s="46">
        <v>113</v>
      </c>
      <c r="F34" s="34">
        <v>1828</v>
      </c>
      <c r="G34" s="34">
        <v>25</v>
      </c>
      <c r="H34" s="34">
        <v>462</v>
      </c>
      <c r="I34" s="34">
        <v>14</v>
      </c>
      <c r="J34" s="34">
        <v>222</v>
      </c>
      <c r="K34" s="34">
        <v>2</v>
      </c>
      <c r="L34" s="34">
        <v>8</v>
      </c>
      <c r="M34" s="34">
        <v>23</v>
      </c>
      <c r="N34" s="34">
        <v>167</v>
      </c>
      <c r="O34" s="34">
        <v>1</v>
      </c>
      <c r="P34" s="34">
        <v>2</v>
      </c>
      <c r="Q34" s="34">
        <v>3</v>
      </c>
      <c r="R34" s="34">
        <v>175</v>
      </c>
      <c r="S34" s="34">
        <v>2</v>
      </c>
      <c r="T34" s="34">
        <v>2</v>
      </c>
      <c r="U34" s="34">
        <v>11</v>
      </c>
      <c r="V34" s="34">
        <v>534</v>
      </c>
      <c r="W34" s="34">
        <v>17</v>
      </c>
      <c r="X34" s="34">
        <v>144</v>
      </c>
      <c r="Y34" s="34">
        <v>0</v>
      </c>
      <c r="Z34" s="91">
        <v>0</v>
      </c>
    </row>
    <row r="35" spans="1:26" s="93" customFormat="1" ht="15.75" customHeight="1" x14ac:dyDescent="0.25">
      <c r="A35" s="23" t="s">
        <v>173</v>
      </c>
      <c r="B35" s="33" t="s">
        <v>142</v>
      </c>
      <c r="C35" s="47">
        <v>40</v>
      </c>
      <c r="D35" s="47">
        <v>96</v>
      </c>
      <c r="E35" s="46">
        <v>15</v>
      </c>
      <c r="F35" s="34">
        <v>51</v>
      </c>
      <c r="G35" s="34">
        <v>1</v>
      </c>
      <c r="H35" s="34">
        <v>1</v>
      </c>
      <c r="I35" s="34">
        <v>2</v>
      </c>
      <c r="J35" s="34">
        <v>3</v>
      </c>
      <c r="K35" s="34">
        <v>1</v>
      </c>
      <c r="L35" s="34">
        <v>1</v>
      </c>
      <c r="M35" s="34">
        <v>7</v>
      </c>
      <c r="N35" s="34">
        <v>13</v>
      </c>
      <c r="O35" s="34">
        <v>0</v>
      </c>
      <c r="P35" s="34">
        <v>0</v>
      </c>
      <c r="Q35" s="34">
        <v>1</v>
      </c>
      <c r="R35" s="34">
        <v>1</v>
      </c>
      <c r="S35" s="34">
        <v>6</v>
      </c>
      <c r="T35" s="34">
        <v>8</v>
      </c>
      <c r="U35" s="34">
        <v>4</v>
      </c>
      <c r="V35" s="34">
        <v>15</v>
      </c>
      <c r="W35" s="34">
        <v>2</v>
      </c>
      <c r="X35" s="34">
        <v>2</v>
      </c>
      <c r="Y35" s="34">
        <v>1</v>
      </c>
      <c r="Z35" s="91">
        <v>1</v>
      </c>
    </row>
    <row r="36" spans="1:26" s="93" customFormat="1" ht="15.75" customHeight="1" x14ac:dyDescent="0.25">
      <c r="A36" s="23" t="s">
        <v>174</v>
      </c>
      <c r="B36" s="33" t="s">
        <v>143</v>
      </c>
      <c r="C36" s="47">
        <v>296</v>
      </c>
      <c r="D36" s="47">
        <v>1915</v>
      </c>
      <c r="E36" s="46">
        <v>155</v>
      </c>
      <c r="F36" s="34">
        <v>968</v>
      </c>
      <c r="G36" s="34">
        <v>32</v>
      </c>
      <c r="H36" s="34">
        <v>127</v>
      </c>
      <c r="I36" s="34">
        <v>8</v>
      </c>
      <c r="J36" s="34">
        <v>36</v>
      </c>
      <c r="K36" s="34">
        <v>1</v>
      </c>
      <c r="L36" s="34">
        <v>4</v>
      </c>
      <c r="M36" s="34">
        <v>44</v>
      </c>
      <c r="N36" s="34">
        <v>187</v>
      </c>
      <c r="O36" s="34">
        <v>0</v>
      </c>
      <c r="P36" s="34">
        <v>0</v>
      </c>
      <c r="Q36" s="34">
        <v>7</v>
      </c>
      <c r="R36" s="34">
        <v>17</v>
      </c>
      <c r="S36" s="34">
        <v>13</v>
      </c>
      <c r="T36" s="34">
        <v>24</v>
      </c>
      <c r="U36" s="34">
        <v>8</v>
      </c>
      <c r="V36" s="34">
        <v>478</v>
      </c>
      <c r="W36" s="34">
        <v>27</v>
      </c>
      <c r="X36" s="34">
        <v>72</v>
      </c>
      <c r="Y36" s="34">
        <v>1</v>
      </c>
      <c r="Z36" s="91">
        <v>2</v>
      </c>
    </row>
    <row r="37" spans="1:26" s="93" customFormat="1" ht="15.75" customHeight="1" x14ac:dyDescent="0.25">
      <c r="A37" s="23" t="s">
        <v>175</v>
      </c>
      <c r="B37" s="33" t="s">
        <v>144</v>
      </c>
      <c r="C37" s="47">
        <v>259</v>
      </c>
      <c r="D37" s="47">
        <v>686</v>
      </c>
      <c r="E37" s="46">
        <v>72</v>
      </c>
      <c r="F37" s="34">
        <v>177</v>
      </c>
      <c r="G37" s="34">
        <v>30</v>
      </c>
      <c r="H37" s="34">
        <v>219</v>
      </c>
      <c r="I37" s="34">
        <v>12</v>
      </c>
      <c r="J37" s="34">
        <v>18</v>
      </c>
      <c r="K37" s="34">
        <v>10</v>
      </c>
      <c r="L37" s="34">
        <v>12</v>
      </c>
      <c r="M37" s="34">
        <v>40</v>
      </c>
      <c r="N37" s="34">
        <v>59</v>
      </c>
      <c r="O37" s="34">
        <v>2</v>
      </c>
      <c r="P37" s="34">
        <v>2</v>
      </c>
      <c r="Q37" s="34">
        <v>18</v>
      </c>
      <c r="R37" s="34">
        <v>21</v>
      </c>
      <c r="S37" s="34">
        <v>21</v>
      </c>
      <c r="T37" s="34">
        <v>27</v>
      </c>
      <c r="U37" s="34">
        <v>7</v>
      </c>
      <c r="V37" s="34">
        <v>58</v>
      </c>
      <c r="W37" s="34">
        <v>43</v>
      </c>
      <c r="X37" s="34">
        <v>89</v>
      </c>
      <c r="Y37" s="34">
        <v>4</v>
      </c>
      <c r="Z37" s="91">
        <v>4</v>
      </c>
    </row>
    <row r="38" spans="1:26" s="93" customFormat="1" ht="15.75" customHeight="1" x14ac:dyDescent="0.25">
      <c r="A38" s="23" t="s">
        <v>176</v>
      </c>
      <c r="B38" s="33" t="s">
        <v>145</v>
      </c>
      <c r="C38" s="47">
        <v>143</v>
      </c>
      <c r="D38" s="47">
        <v>574</v>
      </c>
      <c r="E38" s="46">
        <v>31</v>
      </c>
      <c r="F38" s="34">
        <v>117</v>
      </c>
      <c r="G38" s="34">
        <v>17</v>
      </c>
      <c r="H38" s="34">
        <v>53</v>
      </c>
      <c r="I38" s="34">
        <v>13</v>
      </c>
      <c r="J38" s="34">
        <v>56</v>
      </c>
      <c r="K38" s="34">
        <v>6</v>
      </c>
      <c r="L38" s="34">
        <v>23</v>
      </c>
      <c r="M38" s="34">
        <v>28</v>
      </c>
      <c r="N38" s="34">
        <v>138</v>
      </c>
      <c r="O38" s="34">
        <v>1</v>
      </c>
      <c r="P38" s="34">
        <v>1</v>
      </c>
      <c r="Q38" s="34">
        <v>18</v>
      </c>
      <c r="R38" s="34">
        <v>75</v>
      </c>
      <c r="S38" s="34">
        <v>13</v>
      </c>
      <c r="T38" s="34">
        <v>27</v>
      </c>
      <c r="U38" s="34">
        <v>4</v>
      </c>
      <c r="V38" s="34">
        <v>10</v>
      </c>
      <c r="W38" s="34">
        <v>10</v>
      </c>
      <c r="X38" s="34">
        <v>72</v>
      </c>
      <c r="Y38" s="34">
        <v>2</v>
      </c>
      <c r="Z38" s="91">
        <v>2</v>
      </c>
    </row>
    <row r="39" spans="1:26" s="93" customFormat="1" ht="15.75" customHeight="1" x14ac:dyDescent="0.25">
      <c r="A39" s="23" t="s">
        <v>186</v>
      </c>
      <c r="B39" s="33" t="s">
        <v>146</v>
      </c>
      <c r="C39" s="47">
        <v>108</v>
      </c>
      <c r="D39" s="47">
        <v>179</v>
      </c>
      <c r="E39" s="46">
        <v>22</v>
      </c>
      <c r="F39" s="34">
        <v>37</v>
      </c>
      <c r="G39" s="34">
        <v>18</v>
      </c>
      <c r="H39" s="34">
        <v>24</v>
      </c>
      <c r="I39" s="34">
        <v>8</v>
      </c>
      <c r="J39" s="34">
        <v>12</v>
      </c>
      <c r="K39" s="34">
        <v>3</v>
      </c>
      <c r="L39" s="34">
        <v>3</v>
      </c>
      <c r="M39" s="34">
        <v>24</v>
      </c>
      <c r="N39" s="34">
        <v>38</v>
      </c>
      <c r="O39" s="34">
        <v>2</v>
      </c>
      <c r="P39" s="34">
        <v>2</v>
      </c>
      <c r="Q39" s="34">
        <v>6</v>
      </c>
      <c r="R39" s="34">
        <v>7</v>
      </c>
      <c r="S39" s="34">
        <v>11</v>
      </c>
      <c r="T39" s="34">
        <v>13</v>
      </c>
      <c r="U39" s="34">
        <v>4</v>
      </c>
      <c r="V39" s="34">
        <v>7</v>
      </c>
      <c r="W39" s="34">
        <v>10</v>
      </c>
      <c r="X39" s="34">
        <v>36</v>
      </c>
      <c r="Y39" s="34">
        <v>0</v>
      </c>
      <c r="Z39" s="91">
        <v>0</v>
      </c>
    </row>
    <row r="40" spans="1:26" s="93" customFormat="1" ht="15.75" customHeight="1" x14ac:dyDescent="0.25">
      <c r="A40" s="23" t="s">
        <v>177</v>
      </c>
      <c r="B40" s="33" t="s">
        <v>191</v>
      </c>
      <c r="C40" s="47">
        <v>157</v>
      </c>
      <c r="D40" s="47">
        <v>1506</v>
      </c>
      <c r="E40" s="46">
        <v>32</v>
      </c>
      <c r="F40" s="34">
        <v>273</v>
      </c>
      <c r="G40" s="34">
        <v>23</v>
      </c>
      <c r="H40" s="34">
        <v>97</v>
      </c>
      <c r="I40" s="34">
        <v>11</v>
      </c>
      <c r="J40" s="34">
        <v>30</v>
      </c>
      <c r="K40" s="34">
        <v>8</v>
      </c>
      <c r="L40" s="34">
        <v>8</v>
      </c>
      <c r="M40" s="34">
        <v>32</v>
      </c>
      <c r="N40" s="34">
        <v>346</v>
      </c>
      <c r="O40" s="34">
        <v>0</v>
      </c>
      <c r="P40" s="34">
        <v>0</v>
      </c>
      <c r="Q40" s="34">
        <v>16</v>
      </c>
      <c r="R40" s="34">
        <v>451</v>
      </c>
      <c r="S40" s="34">
        <v>19</v>
      </c>
      <c r="T40" s="34">
        <v>183</v>
      </c>
      <c r="U40" s="34">
        <v>4</v>
      </c>
      <c r="V40" s="34">
        <v>34</v>
      </c>
      <c r="W40" s="34">
        <v>10</v>
      </c>
      <c r="X40" s="34">
        <v>82</v>
      </c>
      <c r="Y40" s="34">
        <v>2</v>
      </c>
      <c r="Z40" s="91">
        <v>2</v>
      </c>
    </row>
    <row r="41" spans="1:26" s="93" customFormat="1" ht="15.75" customHeight="1" x14ac:dyDescent="0.25">
      <c r="A41" s="23" t="s">
        <v>178</v>
      </c>
      <c r="B41" s="33" t="s">
        <v>147</v>
      </c>
      <c r="C41" s="47">
        <v>20</v>
      </c>
      <c r="D41" s="47">
        <v>1355</v>
      </c>
      <c r="E41" s="46">
        <v>5</v>
      </c>
      <c r="F41" s="34">
        <v>946</v>
      </c>
      <c r="G41" s="34">
        <v>3</v>
      </c>
      <c r="H41" s="34">
        <v>56</v>
      </c>
      <c r="I41" s="34">
        <v>1</v>
      </c>
      <c r="J41" s="34">
        <v>37</v>
      </c>
      <c r="K41" s="34">
        <v>2</v>
      </c>
      <c r="L41" s="34">
        <v>37</v>
      </c>
      <c r="M41" s="34">
        <v>2</v>
      </c>
      <c r="N41" s="34">
        <v>148</v>
      </c>
      <c r="O41" s="34">
        <v>1</v>
      </c>
      <c r="P41" s="34">
        <v>4</v>
      </c>
      <c r="Q41" s="34">
        <v>1</v>
      </c>
      <c r="R41" s="34">
        <v>37</v>
      </c>
      <c r="S41" s="34">
        <v>2</v>
      </c>
      <c r="T41" s="34">
        <v>37</v>
      </c>
      <c r="U41" s="34">
        <v>1</v>
      </c>
      <c r="V41" s="34">
        <v>20</v>
      </c>
      <c r="W41" s="34">
        <v>1</v>
      </c>
      <c r="X41" s="34">
        <v>24</v>
      </c>
      <c r="Y41" s="34">
        <v>1</v>
      </c>
      <c r="Z41" s="91">
        <v>9</v>
      </c>
    </row>
    <row r="42" spans="1:26" s="93" customFormat="1" ht="15.75" customHeight="1" x14ac:dyDescent="0.25">
      <c r="A42" s="23" t="s">
        <v>179</v>
      </c>
      <c r="B42" s="33" t="s">
        <v>148</v>
      </c>
      <c r="C42" s="47">
        <v>91</v>
      </c>
      <c r="D42" s="47">
        <v>539</v>
      </c>
      <c r="E42" s="46">
        <v>15</v>
      </c>
      <c r="F42" s="34">
        <v>201</v>
      </c>
      <c r="G42" s="34">
        <v>13</v>
      </c>
      <c r="H42" s="34">
        <v>74</v>
      </c>
      <c r="I42" s="34">
        <v>6</v>
      </c>
      <c r="J42" s="34">
        <v>35</v>
      </c>
      <c r="K42" s="34">
        <v>9</v>
      </c>
      <c r="L42" s="34">
        <v>19</v>
      </c>
      <c r="M42" s="34">
        <v>15</v>
      </c>
      <c r="N42" s="34">
        <v>88</v>
      </c>
      <c r="O42" s="34">
        <v>1</v>
      </c>
      <c r="P42" s="34">
        <v>6</v>
      </c>
      <c r="Q42" s="34">
        <v>11</v>
      </c>
      <c r="R42" s="34">
        <v>54</v>
      </c>
      <c r="S42" s="34">
        <v>6</v>
      </c>
      <c r="T42" s="34">
        <v>25</v>
      </c>
      <c r="U42" s="34">
        <v>9</v>
      </c>
      <c r="V42" s="34">
        <v>12</v>
      </c>
      <c r="W42" s="34">
        <v>4</v>
      </c>
      <c r="X42" s="34">
        <v>15</v>
      </c>
      <c r="Y42" s="34">
        <v>2</v>
      </c>
      <c r="Z42" s="91">
        <v>10</v>
      </c>
    </row>
    <row r="43" spans="1:26" s="93" customFormat="1" ht="15.75" customHeight="1" x14ac:dyDescent="0.25">
      <c r="A43" s="23" t="s">
        <v>180</v>
      </c>
      <c r="B43" s="33" t="s">
        <v>149</v>
      </c>
      <c r="C43" s="47">
        <v>180</v>
      </c>
      <c r="D43" s="47">
        <v>535</v>
      </c>
      <c r="E43" s="46">
        <v>36</v>
      </c>
      <c r="F43" s="34">
        <v>213</v>
      </c>
      <c r="G43" s="34">
        <v>32</v>
      </c>
      <c r="H43" s="34">
        <v>55</v>
      </c>
      <c r="I43" s="34">
        <v>14</v>
      </c>
      <c r="J43" s="34">
        <v>24</v>
      </c>
      <c r="K43" s="34">
        <v>7</v>
      </c>
      <c r="L43" s="34">
        <v>31</v>
      </c>
      <c r="M43" s="34">
        <v>46</v>
      </c>
      <c r="N43" s="34">
        <v>125</v>
      </c>
      <c r="O43" s="34">
        <v>1</v>
      </c>
      <c r="P43" s="34">
        <v>1</v>
      </c>
      <c r="Q43" s="34">
        <v>23</v>
      </c>
      <c r="R43" s="34">
        <v>38</v>
      </c>
      <c r="S43" s="34">
        <v>11</v>
      </c>
      <c r="T43" s="34">
        <v>21</v>
      </c>
      <c r="U43" s="34">
        <v>3</v>
      </c>
      <c r="V43" s="34">
        <v>12</v>
      </c>
      <c r="W43" s="34">
        <v>7</v>
      </c>
      <c r="X43" s="34">
        <v>15</v>
      </c>
      <c r="Y43" s="34">
        <v>0</v>
      </c>
      <c r="Z43" s="91">
        <v>0</v>
      </c>
    </row>
    <row r="44" spans="1:26" s="93" customFormat="1" ht="15.75" customHeight="1" x14ac:dyDescent="0.25">
      <c r="A44" s="23" t="s">
        <v>181</v>
      </c>
      <c r="B44" s="33" t="s">
        <v>150</v>
      </c>
      <c r="C44" s="47">
        <v>60</v>
      </c>
      <c r="D44" s="47">
        <v>579</v>
      </c>
      <c r="E44" s="46">
        <v>13</v>
      </c>
      <c r="F44" s="34">
        <v>182</v>
      </c>
      <c r="G44" s="34">
        <v>8</v>
      </c>
      <c r="H44" s="34">
        <v>52</v>
      </c>
      <c r="I44" s="34">
        <v>4</v>
      </c>
      <c r="J44" s="34">
        <v>34</v>
      </c>
      <c r="K44" s="34">
        <v>1</v>
      </c>
      <c r="L44" s="34">
        <v>3</v>
      </c>
      <c r="M44" s="34">
        <v>20</v>
      </c>
      <c r="N44" s="34">
        <v>183</v>
      </c>
      <c r="O44" s="34">
        <v>1</v>
      </c>
      <c r="P44" s="34">
        <v>4</v>
      </c>
      <c r="Q44" s="34">
        <v>3</v>
      </c>
      <c r="R44" s="34">
        <v>29</v>
      </c>
      <c r="S44" s="34">
        <v>7</v>
      </c>
      <c r="T44" s="34">
        <v>80</v>
      </c>
      <c r="U44" s="34">
        <v>1</v>
      </c>
      <c r="V44" s="34">
        <v>5</v>
      </c>
      <c r="W44" s="34">
        <v>2</v>
      </c>
      <c r="X44" s="34">
        <v>7</v>
      </c>
      <c r="Y44" s="34">
        <v>0</v>
      </c>
      <c r="Z44" s="91">
        <v>0</v>
      </c>
    </row>
    <row r="45" spans="1:26" s="93" customFormat="1" ht="15.75" customHeight="1" x14ac:dyDescent="0.25">
      <c r="A45" s="23" t="s">
        <v>182</v>
      </c>
      <c r="B45" s="33" t="s">
        <v>151</v>
      </c>
      <c r="C45" s="47">
        <v>80</v>
      </c>
      <c r="D45" s="47">
        <v>751</v>
      </c>
      <c r="E45" s="46">
        <v>23</v>
      </c>
      <c r="F45" s="34">
        <v>140</v>
      </c>
      <c r="G45" s="34">
        <v>7</v>
      </c>
      <c r="H45" s="34">
        <v>51</v>
      </c>
      <c r="I45" s="34">
        <v>3</v>
      </c>
      <c r="J45" s="34">
        <v>3</v>
      </c>
      <c r="K45" s="34">
        <v>4</v>
      </c>
      <c r="L45" s="34">
        <v>5</v>
      </c>
      <c r="M45" s="34">
        <v>22</v>
      </c>
      <c r="N45" s="34">
        <v>106</v>
      </c>
      <c r="O45" s="34">
        <v>0</v>
      </c>
      <c r="P45" s="34">
        <v>0</v>
      </c>
      <c r="Q45" s="34">
        <v>6</v>
      </c>
      <c r="R45" s="34">
        <v>74</v>
      </c>
      <c r="S45" s="34">
        <v>7</v>
      </c>
      <c r="T45" s="34">
        <v>81</v>
      </c>
      <c r="U45" s="34">
        <v>3</v>
      </c>
      <c r="V45" s="34">
        <v>170</v>
      </c>
      <c r="W45" s="34">
        <v>4</v>
      </c>
      <c r="X45" s="34">
        <v>120</v>
      </c>
      <c r="Y45" s="34">
        <v>1</v>
      </c>
      <c r="Z45" s="91">
        <v>1</v>
      </c>
    </row>
    <row r="46" spans="1:26" s="93" customFormat="1" ht="15.75" customHeight="1" x14ac:dyDescent="0.25">
      <c r="A46" s="23" t="s">
        <v>183</v>
      </c>
      <c r="B46" s="33" t="s">
        <v>152</v>
      </c>
      <c r="C46" s="47">
        <v>133</v>
      </c>
      <c r="D46" s="47">
        <v>343</v>
      </c>
      <c r="E46" s="46">
        <v>32</v>
      </c>
      <c r="F46" s="34">
        <v>66</v>
      </c>
      <c r="G46" s="34">
        <v>17</v>
      </c>
      <c r="H46" s="34">
        <v>22</v>
      </c>
      <c r="I46" s="34">
        <v>12</v>
      </c>
      <c r="J46" s="34">
        <v>126</v>
      </c>
      <c r="K46" s="34">
        <v>4</v>
      </c>
      <c r="L46" s="34">
        <v>4</v>
      </c>
      <c r="M46" s="34">
        <v>32</v>
      </c>
      <c r="N46" s="34">
        <v>60</v>
      </c>
      <c r="O46" s="34">
        <v>0</v>
      </c>
      <c r="P46" s="34">
        <v>0</v>
      </c>
      <c r="Q46" s="34">
        <v>12</v>
      </c>
      <c r="R46" s="34">
        <v>17</v>
      </c>
      <c r="S46" s="34">
        <v>8</v>
      </c>
      <c r="T46" s="34">
        <v>10</v>
      </c>
      <c r="U46" s="34">
        <v>4</v>
      </c>
      <c r="V46" s="34">
        <v>5</v>
      </c>
      <c r="W46" s="34">
        <v>10</v>
      </c>
      <c r="X46" s="34">
        <v>16</v>
      </c>
      <c r="Y46" s="34">
        <v>2</v>
      </c>
      <c r="Z46" s="91">
        <v>17</v>
      </c>
    </row>
    <row r="47" spans="1:26" s="93" customFormat="1" ht="15.75" customHeight="1" x14ac:dyDescent="0.25">
      <c r="A47" s="23" t="s">
        <v>187</v>
      </c>
      <c r="B47" s="33" t="s">
        <v>190</v>
      </c>
      <c r="C47" s="47">
        <v>35</v>
      </c>
      <c r="D47" s="47">
        <v>43</v>
      </c>
      <c r="E47" s="46">
        <v>9</v>
      </c>
      <c r="F47" s="34">
        <v>13</v>
      </c>
      <c r="G47" s="34">
        <v>4</v>
      </c>
      <c r="H47" s="34">
        <v>6</v>
      </c>
      <c r="I47" s="34">
        <v>3</v>
      </c>
      <c r="J47" s="34">
        <v>3</v>
      </c>
      <c r="K47" s="34">
        <v>2</v>
      </c>
      <c r="L47" s="34">
        <v>2</v>
      </c>
      <c r="M47" s="34">
        <v>8</v>
      </c>
      <c r="N47" s="34">
        <v>10</v>
      </c>
      <c r="O47" s="34">
        <v>2</v>
      </c>
      <c r="P47" s="34">
        <v>2</v>
      </c>
      <c r="Q47" s="34">
        <v>4</v>
      </c>
      <c r="R47" s="34">
        <v>4</v>
      </c>
      <c r="S47" s="34">
        <v>1</v>
      </c>
      <c r="T47" s="34">
        <v>1</v>
      </c>
      <c r="U47" s="34">
        <v>1</v>
      </c>
      <c r="V47" s="34">
        <v>1</v>
      </c>
      <c r="W47" s="34">
        <v>0</v>
      </c>
      <c r="X47" s="34">
        <v>0</v>
      </c>
      <c r="Y47" s="34">
        <v>1</v>
      </c>
      <c r="Z47" s="91">
        <v>1</v>
      </c>
    </row>
    <row r="48" spans="1:26" s="93" customFormat="1" ht="15.75" customHeight="1" x14ac:dyDescent="0.25">
      <c r="A48" s="23" t="s">
        <v>188</v>
      </c>
      <c r="B48" s="33" t="s">
        <v>189</v>
      </c>
      <c r="C48" s="47">
        <v>2</v>
      </c>
      <c r="D48" s="47">
        <v>26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26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23"/>
      <c r="B49" s="23"/>
      <c r="C49" s="26"/>
      <c r="D49" s="26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391EDD90-003A-4877-BD42-1CBF72DA29A0}"/>
    <hyperlink ref="A50" location="Metadaten!A1" display="&lt;&lt;&lt; Metadaten" xr:uid="{AA57A641-FB6B-4A81-B12E-D9CEA234660F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08E4-71A2-425B-BD2A-C6659FD7E253}">
  <dimension ref="A1:Z50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7" customWidth="1"/>
    <col min="2" max="2" width="113" style="109" bestFit="1" customWidth="1"/>
    <col min="3" max="3" width="12.42578125" style="107" bestFit="1" customWidth="1"/>
    <col min="4" max="4" width="11.42578125" style="108" bestFit="1" customWidth="1"/>
    <col min="5" max="5" width="12.42578125" style="108" bestFit="1" customWidth="1"/>
    <col min="6" max="6" width="11.42578125" style="108" bestFit="1" customWidth="1"/>
    <col min="7" max="7" width="12.42578125" style="108" bestFit="1" customWidth="1"/>
    <col min="8" max="8" width="11.42578125" style="108" bestFit="1" customWidth="1"/>
    <col min="9" max="9" width="12.42578125" style="108" bestFit="1" customWidth="1"/>
    <col min="10" max="10" width="11.42578125" style="108" bestFit="1" customWidth="1"/>
    <col min="11" max="11" width="12.42578125" style="108" bestFit="1" customWidth="1"/>
    <col min="12" max="12" width="11.42578125" style="108" bestFit="1" customWidth="1"/>
    <col min="13" max="13" width="12.42578125" style="108" bestFit="1" customWidth="1"/>
    <col min="14" max="14" width="11.42578125" style="108" bestFit="1" customWidth="1"/>
    <col min="15" max="15" width="12.42578125" style="108" bestFit="1" customWidth="1"/>
    <col min="16" max="16" width="11.42578125" style="108" bestFit="1" customWidth="1"/>
    <col min="17" max="17" width="12.42578125" style="108" bestFit="1" customWidth="1"/>
    <col min="18" max="18" width="11.42578125" style="108" bestFit="1" customWidth="1"/>
    <col min="19" max="19" width="12.42578125" style="108" bestFit="1" customWidth="1"/>
    <col min="20" max="20" width="11.42578125" style="108" bestFit="1" customWidth="1"/>
    <col min="21" max="21" width="12.42578125" style="108" bestFit="1" customWidth="1"/>
    <col min="22" max="22" width="11.42578125" style="108" bestFit="1" customWidth="1"/>
    <col min="23" max="23" width="12.42578125" style="108" bestFit="1" customWidth="1"/>
    <col min="24" max="24" width="11.42578125" style="108" bestFit="1" customWidth="1"/>
    <col min="25" max="25" width="12.42578125" style="108" bestFit="1" customWidth="1"/>
    <col min="26" max="26" width="11.42578125" style="108" bestFit="1" customWidth="1"/>
    <col min="27" max="16384" width="11.42578125" style="92"/>
  </cols>
  <sheetData>
    <row r="1" spans="1:26" s="93" customFormat="1" ht="18.75" customHeight="1" x14ac:dyDescent="0.25">
      <c r="A1" s="27" t="s">
        <v>31</v>
      </c>
      <c r="B1" s="23"/>
      <c r="C1" s="2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114"/>
    </row>
    <row r="2" spans="1:26" ht="15.75" customHeight="1" x14ac:dyDescent="0.25">
      <c r="A2" s="81" t="s">
        <v>209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33"/>
    </row>
    <row r="3" spans="1:26" ht="15.75" customHeight="1" x14ac:dyDescent="0.25">
      <c r="A3" s="28"/>
      <c r="B3" s="23"/>
      <c r="C3" s="2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88"/>
    </row>
    <row r="4" spans="1:26" ht="15.75" customHeight="1" x14ac:dyDescent="0.25">
      <c r="A4" s="43" t="s">
        <v>106</v>
      </c>
      <c r="B4" s="23"/>
      <c r="C4" s="2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9"/>
    </row>
    <row r="5" spans="1:26" ht="15.75" customHeight="1" x14ac:dyDescent="0.25">
      <c r="A5" s="28"/>
      <c r="B5" s="23"/>
      <c r="C5" s="2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89"/>
    </row>
    <row r="6" spans="1:26" s="93" customFormat="1" ht="15.75" customHeight="1" x14ac:dyDescent="0.25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1:26" s="93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90"/>
    </row>
    <row r="8" spans="1:26" s="93" customFormat="1" ht="15.75" customHeight="1" x14ac:dyDescent="0.25">
      <c r="A8" s="5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64" t="s">
        <v>5</v>
      </c>
    </row>
    <row r="9" spans="1:26" s="93" customFormat="1" ht="15.75" customHeight="1" x14ac:dyDescent="0.25">
      <c r="A9" s="31" t="s">
        <v>0</v>
      </c>
      <c r="B9" s="32"/>
      <c r="C9" s="48">
        <v>2378</v>
      </c>
      <c r="D9" s="48">
        <v>8223</v>
      </c>
      <c r="E9" s="34">
        <v>651</v>
      </c>
      <c r="F9" s="34">
        <v>2748</v>
      </c>
      <c r="G9" s="34">
        <v>285</v>
      </c>
      <c r="H9" s="34">
        <v>756</v>
      </c>
      <c r="I9" s="34">
        <v>190</v>
      </c>
      <c r="J9" s="34">
        <v>640</v>
      </c>
      <c r="K9" s="34">
        <v>96</v>
      </c>
      <c r="L9" s="34">
        <v>177</v>
      </c>
      <c r="M9" s="34">
        <v>468</v>
      </c>
      <c r="N9" s="34">
        <v>1952</v>
      </c>
      <c r="O9" s="34">
        <v>16</v>
      </c>
      <c r="P9" s="34">
        <v>21</v>
      </c>
      <c r="Q9" s="34">
        <v>199</v>
      </c>
      <c r="R9" s="34">
        <v>717</v>
      </c>
      <c r="S9" s="34">
        <v>150</v>
      </c>
      <c r="T9" s="34">
        <v>378</v>
      </c>
      <c r="U9" s="34">
        <v>111</v>
      </c>
      <c r="V9" s="34">
        <v>417</v>
      </c>
      <c r="W9" s="34">
        <v>195</v>
      </c>
      <c r="X9" s="34">
        <v>392</v>
      </c>
      <c r="Y9" s="34">
        <v>17</v>
      </c>
      <c r="Z9" s="91">
        <v>25</v>
      </c>
    </row>
    <row r="10" spans="1:26" s="93" customFormat="1" ht="15.75" customHeight="1" x14ac:dyDescent="0.25">
      <c r="A10" s="23" t="s">
        <v>68</v>
      </c>
      <c r="B10" s="33"/>
      <c r="C10" s="47">
        <v>18</v>
      </c>
      <c r="D10" s="47">
        <v>30</v>
      </c>
      <c r="E10" s="34">
        <v>1</v>
      </c>
      <c r="F10" s="34">
        <v>4</v>
      </c>
      <c r="G10" s="34">
        <v>3</v>
      </c>
      <c r="H10" s="34">
        <v>3</v>
      </c>
      <c r="I10" s="34">
        <v>2</v>
      </c>
      <c r="J10" s="34">
        <v>2</v>
      </c>
      <c r="K10" s="34">
        <v>4</v>
      </c>
      <c r="L10" s="34">
        <v>4</v>
      </c>
      <c r="M10" s="34">
        <v>0</v>
      </c>
      <c r="N10" s="34">
        <v>0</v>
      </c>
      <c r="O10" s="34">
        <v>0</v>
      </c>
      <c r="P10" s="34">
        <v>0</v>
      </c>
      <c r="Q10" s="34">
        <v>3</v>
      </c>
      <c r="R10" s="34">
        <v>3</v>
      </c>
      <c r="S10" s="34">
        <v>2</v>
      </c>
      <c r="T10" s="34">
        <v>9</v>
      </c>
      <c r="U10" s="34">
        <v>0</v>
      </c>
      <c r="V10" s="34">
        <v>0</v>
      </c>
      <c r="W10" s="34">
        <v>2</v>
      </c>
      <c r="X10" s="34">
        <v>4</v>
      </c>
      <c r="Y10" s="34">
        <v>1</v>
      </c>
      <c r="Z10" s="91">
        <v>1</v>
      </c>
    </row>
    <row r="11" spans="1:26" s="93" customFormat="1" ht="15.75" customHeight="1" x14ac:dyDescent="0.25">
      <c r="A11" s="23" t="s">
        <v>153</v>
      </c>
      <c r="B11" s="23" t="s">
        <v>120</v>
      </c>
      <c r="C11" s="47">
        <v>18</v>
      </c>
      <c r="D11" s="47">
        <v>30</v>
      </c>
      <c r="E11" s="34">
        <v>1</v>
      </c>
      <c r="F11" s="34">
        <v>4</v>
      </c>
      <c r="G11" s="34">
        <v>3</v>
      </c>
      <c r="H11" s="34">
        <v>3</v>
      </c>
      <c r="I11" s="34">
        <v>2</v>
      </c>
      <c r="J11" s="34">
        <v>2</v>
      </c>
      <c r="K11" s="34">
        <v>4</v>
      </c>
      <c r="L11" s="34">
        <v>4</v>
      </c>
      <c r="M11" s="34">
        <v>0</v>
      </c>
      <c r="N11" s="34">
        <v>0</v>
      </c>
      <c r="O11" s="34">
        <v>0</v>
      </c>
      <c r="P11" s="34">
        <v>0</v>
      </c>
      <c r="Q11" s="34">
        <v>3</v>
      </c>
      <c r="R11" s="34">
        <v>3</v>
      </c>
      <c r="S11" s="34">
        <v>2</v>
      </c>
      <c r="T11" s="34">
        <v>9</v>
      </c>
      <c r="U11" s="34">
        <v>0</v>
      </c>
      <c r="V11" s="34">
        <v>0</v>
      </c>
      <c r="W11" s="34">
        <v>2</v>
      </c>
      <c r="X11" s="34">
        <v>4</v>
      </c>
      <c r="Y11" s="34">
        <v>1</v>
      </c>
      <c r="Z11" s="91">
        <v>1</v>
      </c>
    </row>
    <row r="12" spans="1:26" s="93" customFormat="1" ht="15.75" customHeight="1" x14ac:dyDescent="0.25">
      <c r="A12" s="23" t="s">
        <v>69</v>
      </c>
      <c r="B12" s="33"/>
      <c r="C12" s="47">
        <v>285</v>
      </c>
      <c r="D12" s="47">
        <v>1376</v>
      </c>
      <c r="E12" s="34">
        <v>36</v>
      </c>
      <c r="F12" s="34">
        <v>112</v>
      </c>
      <c r="G12" s="34">
        <v>31</v>
      </c>
      <c r="H12" s="34">
        <v>46</v>
      </c>
      <c r="I12" s="34">
        <v>45</v>
      </c>
      <c r="J12" s="34">
        <v>199</v>
      </c>
      <c r="K12" s="34">
        <v>15</v>
      </c>
      <c r="L12" s="34">
        <v>24</v>
      </c>
      <c r="M12" s="34">
        <v>46</v>
      </c>
      <c r="N12" s="34">
        <v>571</v>
      </c>
      <c r="O12" s="34">
        <v>1</v>
      </c>
      <c r="P12" s="34">
        <v>1</v>
      </c>
      <c r="Q12" s="34">
        <v>33</v>
      </c>
      <c r="R12" s="34">
        <v>231</v>
      </c>
      <c r="S12" s="34">
        <v>29</v>
      </c>
      <c r="T12" s="34">
        <v>72</v>
      </c>
      <c r="U12" s="34">
        <v>20</v>
      </c>
      <c r="V12" s="34">
        <v>63</v>
      </c>
      <c r="W12" s="34">
        <v>27</v>
      </c>
      <c r="X12" s="34">
        <v>54</v>
      </c>
      <c r="Y12" s="34">
        <v>2</v>
      </c>
      <c r="Z12" s="91">
        <v>3</v>
      </c>
    </row>
    <row r="13" spans="1:26" s="93" customFormat="1" ht="15.75" customHeight="1" x14ac:dyDescent="0.25">
      <c r="A13" s="39" t="s">
        <v>154</v>
      </c>
      <c r="B13" s="23" t="s">
        <v>121</v>
      </c>
      <c r="C13" s="47">
        <v>3</v>
      </c>
      <c r="D13" s="47">
        <v>4</v>
      </c>
      <c r="E13" s="34">
        <v>1</v>
      </c>
      <c r="F13" s="34">
        <v>2</v>
      </c>
      <c r="G13" s="34">
        <v>0</v>
      </c>
      <c r="H13" s="34">
        <v>0</v>
      </c>
      <c r="I13" s="34">
        <v>1</v>
      </c>
      <c r="J13" s="34">
        <v>1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1</v>
      </c>
      <c r="X13" s="34">
        <v>1</v>
      </c>
      <c r="Y13" s="34">
        <v>0</v>
      </c>
      <c r="Z13" s="91">
        <v>0</v>
      </c>
    </row>
    <row r="14" spans="1:26" s="93" customFormat="1" ht="15.75" customHeight="1" x14ac:dyDescent="0.25">
      <c r="A14" s="23" t="s">
        <v>155</v>
      </c>
      <c r="B14" s="23" t="s">
        <v>122</v>
      </c>
      <c r="C14" s="47">
        <v>15</v>
      </c>
      <c r="D14" s="47">
        <v>136</v>
      </c>
      <c r="E14" s="34">
        <v>2</v>
      </c>
      <c r="F14" s="34">
        <v>4</v>
      </c>
      <c r="G14" s="34">
        <v>1</v>
      </c>
      <c r="H14" s="34">
        <v>1</v>
      </c>
      <c r="I14" s="34">
        <v>3</v>
      </c>
      <c r="J14" s="34">
        <v>9</v>
      </c>
      <c r="K14" s="34">
        <v>0</v>
      </c>
      <c r="L14" s="34">
        <v>0</v>
      </c>
      <c r="M14" s="34">
        <v>3</v>
      </c>
      <c r="N14" s="34">
        <v>93</v>
      </c>
      <c r="O14" s="34">
        <v>0</v>
      </c>
      <c r="P14" s="34">
        <v>0</v>
      </c>
      <c r="Q14" s="34">
        <v>1</v>
      </c>
      <c r="R14" s="34">
        <v>2</v>
      </c>
      <c r="S14" s="34">
        <v>1</v>
      </c>
      <c r="T14" s="34">
        <v>4</v>
      </c>
      <c r="U14" s="34">
        <v>1</v>
      </c>
      <c r="V14" s="34">
        <v>19</v>
      </c>
      <c r="W14" s="34">
        <v>3</v>
      </c>
      <c r="X14" s="34">
        <v>4</v>
      </c>
      <c r="Y14" s="34">
        <v>0</v>
      </c>
      <c r="Z14" s="91">
        <v>0</v>
      </c>
    </row>
    <row r="15" spans="1:26" s="93" customFormat="1" ht="15.75" customHeight="1" x14ac:dyDescent="0.25">
      <c r="A15" s="23" t="s">
        <v>156</v>
      </c>
      <c r="B15" s="23" t="s">
        <v>123</v>
      </c>
      <c r="C15" s="47">
        <v>9</v>
      </c>
      <c r="D15" s="47">
        <v>22</v>
      </c>
      <c r="E15" s="34">
        <v>1</v>
      </c>
      <c r="F15" s="34">
        <v>14</v>
      </c>
      <c r="G15" s="34">
        <v>0</v>
      </c>
      <c r="H15" s="34">
        <v>0</v>
      </c>
      <c r="I15" s="34">
        <v>2</v>
      </c>
      <c r="J15" s="34">
        <v>2</v>
      </c>
      <c r="K15" s="34">
        <v>0</v>
      </c>
      <c r="L15" s="34">
        <v>0</v>
      </c>
      <c r="M15" s="34">
        <v>1</v>
      </c>
      <c r="N15" s="34">
        <v>1</v>
      </c>
      <c r="O15" s="34">
        <v>0</v>
      </c>
      <c r="P15" s="34">
        <v>0</v>
      </c>
      <c r="Q15" s="34">
        <v>2</v>
      </c>
      <c r="R15" s="34">
        <v>2</v>
      </c>
      <c r="S15" s="34">
        <v>2</v>
      </c>
      <c r="T15" s="34">
        <v>2</v>
      </c>
      <c r="U15" s="34">
        <v>0</v>
      </c>
      <c r="V15" s="34">
        <v>0</v>
      </c>
      <c r="W15" s="34">
        <v>1</v>
      </c>
      <c r="X15" s="34">
        <v>1</v>
      </c>
      <c r="Y15" s="34">
        <v>0</v>
      </c>
      <c r="Z15" s="91">
        <v>0</v>
      </c>
    </row>
    <row r="16" spans="1:26" s="93" customFormat="1" ht="15.75" customHeight="1" x14ac:dyDescent="0.25">
      <c r="A16" s="23" t="s">
        <v>157</v>
      </c>
      <c r="B16" s="23" t="s">
        <v>124</v>
      </c>
      <c r="C16" s="47">
        <v>27</v>
      </c>
      <c r="D16" s="47">
        <v>46</v>
      </c>
      <c r="E16" s="34">
        <v>6</v>
      </c>
      <c r="F16" s="34">
        <v>7</v>
      </c>
      <c r="G16" s="34">
        <v>6</v>
      </c>
      <c r="H16" s="34">
        <v>8</v>
      </c>
      <c r="I16" s="34">
        <v>3</v>
      </c>
      <c r="J16" s="34">
        <v>3</v>
      </c>
      <c r="K16" s="34">
        <v>1</v>
      </c>
      <c r="L16" s="34">
        <v>1</v>
      </c>
      <c r="M16" s="34">
        <v>5</v>
      </c>
      <c r="N16" s="34">
        <v>12</v>
      </c>
      <c r="O16" s="34">
        <v>0</v>
      </c>
      <c r="P16" s="34">
        <v>0</v>
      </c>
      <c r="Q16" s="34">
        <v>0</v>
      </c>
      <c r="R16" s="34">
        <v>0</v>
      </c>
      <c r="S16" s="34">
        <v>4</v>
      </c>
      <c r="T16" s="34">
        <v>8</v>
      </c>
      <c r="U16" s="34">
        <v>0</v>
      </c>
      <c r="V16" s="34">
        <v>0</v>
      </c>
      <c r="W16" s="34">
        <v>2</v>
      </c>
      <c r="X16" s="34">
        <v>7</v>
      </c>
      <c r="Y16" s="34">
        <v>0</v>
      </c>
      <c r="Z16" s="91">
        <v>0</v>
      </c>
    </row>
    <row r="17" spans="1:26" s="93" customFormat="1" ht="15.75" customHeight="1" x14ac:dyDescent="0.25">
      <c r="A17" s="23" t="s">
        <v>184</v>
      </c>
      <c r="B17" s="23" t="s">
        <v>125</v>
      </c>
      <c r="C17" s="47">
        <v>4</v>
      </c>
      <c r="D17" s="47">
        <v>13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2</v>
      </c>
      <c r="R17" s="34">
        <v>2</v>
      </c>
      <c r="S17" s="34">
        <v>0</v>
      </c>
      <c r="T17" s="34">
        <v>0</v>
      </c>
      <c r="U17" s="34">
        <v>1</v>
      </c>
      <c r="V17" s="34">
        <v>10</v>
      </c>
      <c r="W17" s="34">
        <v>1</v>
      </c>
      <c r="X17" s="34">
        <v>1</v>
      </c>
      <c r="Y17" s="34">
        <v>0</v>
      </c>
      <c r="Z17" s="91">
        <v>0</v>
      </c>
    </row>
    <row r="18" spans="1:26" s="93" customFormat="1" ht="15.75" customHeight="1" x14ac:dyDescent="0.25">
      <c r="A18" s="23" t="s">
        <v>158</v>
      </c>
      <c r="B18" s="23" t="s">
        <v>126</v>
      </c>
      <c r="C18" s="47">
        <v>3</v>
      </c>
      <c r="D18" s="47">
        <v>11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1</v>
      </c>
      <c r="N18" s="34">
        <v>1</v>
      </c>
      <c r="O18" s="34">
        <v>0</v>
      </c>
      <c r="P18" s="34">
        <v>0</v>
      </c>
      <c r="Q18" s="34">
        <v>1</v>
      </c>
      <c r="R18" s="34">
        <v>9</v>
      </c>
      <c r="S18" s="34">
        <v>1</v>
      </c>
      <c r="T18" s="34">
        <v>1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91">
        <v>0</v>
      </c>
    </row>
    <row r="19" spans="1:26" s="93" customFormat="1" ht="15.75" customHeight="1" x14ac:dyDescent="0.25">
      <c r="A19" s="23" t="s">
        <v>159</v>
      </c>
      <c r="B19" s="23" t="s">
        <v>127</v>
      </c>
      <c r="C19" s="47">
        <v>33</v>
      </c>
      <c r="D19" s="47">
        <v>111</v>
      </c>
      <c r="E19" s="34">
        <v>3</v>
      </c>
      <c r="F19" s="34">
        <v>24</v>
      </c>
      <c r="G19" s="34">
        <v>4</v>
      </c>
      <c r="H19" s="34">
        <v>5</v>
      </c>
      <c r="I19" s="34">
        <v>10</v>
      </c>
      <c r="J19" s="34">
        <v>42</v>
      </c>
      <c r="K19" s="34">
        <v>1</v>
      </c>
      <c r="L19" s="34">
        <v>2</v>
      </c>
      <c r="M19" s="34">
        <v>4</v>
      </c>
      <c r="N19" s="34">
        <v>6</v>
      </c>
      <c r="O19" s="34">
        <v>0</v>
      </c>
      <c r="P19" s="34">
        <v>0</v>
      </c>
      <c r="Q19" s="34">
        <v>2</v>
      </c>
      <c r="R19" s="34">
        <v>3</v>
      </c>
      <c r="S19" s="34">
        <v>2</v>
      </c>
      <c r="T19" s="34">
        <v>7</v>
      </c>
      <c r="U19" s="34">
        <v>5</v>
      </c>
      <c r="V19" s="34">
        <v>12</v>
      </c>
      <c r="W19" s="34">
        <v>2</v>
      </c>
      <c r="X19" s="34">
        <v>10</v>
      </c>
      <c r="Y19" s="34">
        <v>0</v>
      </c>
      <c r="Z19" s="91">
        <v>0</v>
      </c>
    </row>
    <row r="20" spans="1:26" s="93" customFormat="1" ht="15.75" customHeight="1" x14ac:dyDescent="0.25">
      <c r="A20" s="23" t="s">
        <v>160</v>
      </c>
      <c r="B20" s="23" t="s">
        <v>128</v>
      </c>
      <c r="C20" s="47">
        <v>14</v>
      </c>
      <c r="D20" s="47">
        <v>81</v>
      </c>
      <c r="E20" s="34">
        <v>2</v>
      </c>
      <c r="F20" s="34">
        <v>6</v>
      </c>
      <c r="G20" s="34">
        <v>1</v>
      </c>
      <c r="H20" s="34">
        <v>2</v>
      </c>
      <c r="I20" s="34">
        <v>6</v>
      </c>
      <c r="J20" s="34">
        <v>56</v>
      </c>
      <c r="K20" s="34">
        <v>0</v>
      </c>
      <c r="L20" s="34">
        <v>0</v>
      </c>
      <c r="M20" s="34">
        <v>4</v>
      </c>
      <c r="N20" s="34">
        <v>16</v>
      </c>
      <c r="O20" s="34">
        <v>0</v>
      </c>
      <c r="P20" s="34">
        <v>0</v>
      </c>
      <c r="Q20" s="34">
        <v>1</v>
      </c>
      <c r="R20" s="34">
        <v>1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91">
        <v>0</v>
      </c>
    </row>
    <row r="21" spans="1:26" s="93" customFormat="1" ht="15.75" customHeight="1" x14ac:dyDescent="0.25">
      <c r="A21" s="23" t="s">
        <v>161</v>
      </c>
      <c r="B21" s="23" t="s">
        <v>129</v>
      </c>
      <c r="C21" s="47">
        <v>4</v>
      </c>
      <c r="D21" s="47">
        <v>35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4">
        <v>28</v>
      </c>
      <c r="O21" s="34">
        <v>0</v>
      </c>
      <c r="P21" s="34">
        <v>0</v>
      </c>
      <c r="Q21" s="34">
        <v>1</v>
      </c>
      <c r="R21" s="34">
        <v>2</v>
      </c>
      <c r="S21" s="34">
        <v>1</v>
      </c>
      <c r="T21" s="34">
        <v>5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91">
        <v>0</v>
      </c>
    </row>
    <row r="22" spans="1:26" s="93" customFormat="1" ht="15.75" customHeight="1" x14ac:dyDescent="0.25">
      <c r="A22" s="23" t="s">
        <v>162</v>
      </c>
      <c r="B22" s="23" t="s">
        <v>130</v>
      </c>
      <c r="C22" s="47">
        <v>23</v>
      </c>
      <c r="D22" s="47">
        <v>300</v>
      </c>
      <c r="E22" s="34">
        <v>0</v>
      </c>
      <c r="F22" s="34">
        <v>0</v>
      </c>
      <c r="G22" s="34">
        <v>3</v>
      </c>
      <c r="H22" s="34">
        <v>3</v>
      </c>
      <c r="I22" s="34">
        <v>6</v>
      </c>
      <c r="J22" s="34">
        <v>57</v>
      </c>
      <c r="K22" s="34">
        <v>1</v>
      </c>
      <c r="L22" s="34">
        <v>4</v>
      </c>
      <c r="M22" s="34">
        <v>2</v>
      </c>
      <c r="N22" s="34">
        <v>170</v>
      </c>
      <c r="O22" s="34">
        <v>0</v>
      </c>
      <c r="P22" s="34">
        <v>0</v>
      </c>
      <c r="Q22" s="34">
        <v>5</v>
      </c>
      <c r="R22" s="34">
        <v>49</v>
      </c>
      <c r="S22" s="34">
        <v>4</v>
      </c>
      <c r="T22" s="34">
        <v>11</v>
      </c>
      <c r="U22" s="34">
        <v>1</v>
      </c>
      <c r="V22" s="34">
        <v>2</v>
      </c>
      <c r="W22" s="34">
        <v>1</v>
      </c>
      <c r="X22" s="34">
        <v>4</v>
      </c>
      <c r="Y22" s="34">
        <v>0</v>
      </c>
      <c r="Z22" s="91">
        <v>0</v>
      </c>
    </row>
    <row r="23" spans="1:26" s="93" customFormat="1" ht="15.75" customHeight="1" x14ac:dyDescent="0.25">
      <c r="A23" s="23" t="s">
        <v>163</v>
      </c>
      <c r="B23" s="23" t="s">
        <v>131</v>
      </c>
      <c r="C23" s="47">
        <v>5</v>
      </c>
      <c r="D23" s="47">
        <v>147</v>
      </c>
      <c r="E23" s="34">
        <v>0</v>
      </c>
      <c r="F23" s="34">
        <v>0</v>
      </c>
      <c r="G23" s="34">
        <v>1</v>
      </c>
      <c r="H23" s="34">
        <v>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1</v>
      </c>
      <c r="R23" s="34">
        <v>136</v>
      </c>
      <c r="S23" s="34">
        <v>2</v>
      </c>
      <c r="T23" s="34">
        <v>6</v>
      </c>
      <c r="U23" s="34">
        <v>0</v>
      </c>
      <c r="V23" s="34">
        <v>0</v>
      </c>
      <c r="W23" s="34">
        <v>1</v>
      </c>
      <c r="X23" s="34">
        <v>4</v>
      </c>
      <c r="Y23" s="34">
        <v>0</v>
      </c>
      <c r="Z23" s="91">
        <v>0</v>
      </c>
    </row>
    <row r="24" spans="1:26" s="93" customFormat="1" ht="15.75" customHeight="1" x14ac:dyDescent="0.25">
      <c r="A24" s="23" t="s">
        <v>164</v>
      </c>
      <c r="B24" s="23" t="s">
        <v>132</v>
      </c>
      <c r="C24" s="47">
        <v>21</v>
      </c>
      <c r="D24" s="47">
        <v>222</v>
      </c>
      <c r="E24" s="34">
        <v>3</v>
      </c>
      <c r="F24" s="34">
        <v>17</v>
      </c>
      <c r="G24" s="34">
        <v>5</v>
      </c>
      <c r="H24" s="34">
        <v>7</v>
      </c>
      <c r="I24" s="34">
        <v>3</v>
      </c>
      <c r="J24" s="34">
        <v>12</v>
      </c>
      <c r="K24" s="34">
        <v>0</v>
      </c>
      <c r="L24" s="34">
        <v>0</v>
      </c>
      <c r="M24" s="34">
        <v>2</v>
      </c>
      <c r="N24" s="34">
        <v>165</v>
      </c>
      <c r="O24" s="34">
        <v>0</v>
      </c>
      <c r="P24" s="34">
        <v>0</v>
      </c>
      <c r="Q24" s="34">
        <v>2</v>
      </c>
      <c r="R24" s="34">
        <v>2</v>
      </c>
      <c r="S24" s="34">
        <v>3</v>
      </c>
      <c r="T24" s="34">
        <v>13</v>
      </c>
      <c r="U24" s="34">
        <v>0</v>
      </c>
      <c r="V24" s="34">
        <v>0</v>
      </c>
      <c r="W24" s="34">
        <v>2</v>
      </c>
      <c r="X24" s="34">
        <v>4</v>
      </c>
      <c r="Y24" s="34">
        <v>1</v>
      </c>
      <c r="Z24" s="91">
        <v>2</v>
      </c>
    </row>
    <row r="25" spans="1:26" s="93" customFormat="1" ht="15.75" customHeight="1" x14ac:dyDescent="0.25">
      <c r="A25" s="23" t="s">
        <v>185</v>
      </c>
      <c r="B25" s="23" t="s">
        <v>133</v>
      </c>
      <c r="C25" s="47">
        <v>9</v>
      </c>
      <c r="D25" s="47">
        <v>42</v>
      </c>
      <c r="E25" s="34">
        <v>1</v>
      </c>
      <c r="F25" s="34">
        <v>2</v>
      </c>
      <c r="G25" s="34">
        <v>0</v>
      </c>
      <c r="H25" s="34">
        <v>0</v>
      </c>
      <c r="I25" s="34">
        <v>1</v>
      </c>
      <c r="J25" s="34">
        <v>1</v>
      </c>
      <c r="K25" s="34">
        <v>0</v>
      </c>
      <c r="L25" s="34">
        <v>0</v>
      </c>
      <c r="M25" s="34">
        <v>2</v>
      </c>
      <c r="N25" s="34">
        <v>29</v>
      </c>
      <c r="O25" s="34">
        <v>0</v>
      </c>
      <c r="P25" s="34">
        <v>0</v>
      </c>
      <c r="Q25" s="34">
        <v>2</v>
      </c>
      <c r="R25" s="34">
        <v>7</v>
      </c>
      <c r="S25" s="34">
        <v>0</v>
      </c>
      <c r="T25" s="34">
        <v>0</v>
      </c>
      <c r="U25" s="34">
        <v>1</v>
      </c>
      <c r="V25" s="34">
        <v>1</v>
      </c>
      <c r="W25" s="34">
        <v>2</v>
      </c>
      <c r="X25" s="34">
        <v>2</v>
      </c>
      <c r="Y25" s="34">
        <v>0</v>
      </c>
      <c r="Z25" s="91">
        <v>0</v>
      </c>
    </row>
    <row r="26" spans="1:26" s="93" customFormat="1" ht="15.75" customHeight="1" x14ac:dyDescent="0.25">
      <c r="A26" s="23" t="s">
        <v>165</v>
      </c>
      <c r="B26" s="23" t="s">
        <v>134</v>
      </c>
      <c r="C26" s="47">
        <v>115</v>
      </c>
      <c r="D26" s="47">
        <v>206</v>
      </c>
      <c r="E26" s="34">
        <v>17</v>
      </c>
      <c r="F26" s="34">
        <v>36</v>
      </c>
      <c r="G26" s="34">
        <v>10</v>
      </c>
      <c r="H26" s="34">
        <v>19</v>
      </c>
      <c r="I26" s="34">
        <v>10</v>
      </c>
      <c r="J26" s="34">
        <v>16</v>
      </c>
      <c r="K26" s="34">
        <v>12</v>
      </c>
      <c r="L26" s="34">
        <v>17</v>
      </c>
      <c r="M26" s="34">
        <v>20</v>
      </c>
      <c r="N26" s="34">
        <v>50</v>
      </c>
      <c r="O26" s="34">
        <v>1</v>
      </c>
      <c r="P26" s="34">
        <v>1</v>
      </c>
      <c r="Q26" s="34">
        <v>13</v>
      </c>
      <c r="R26" s="34">
        <v>16</v>
      </c>
      <c r="S26" s="34">
        <v>9</v>
      </c>
      <c r="T26" s="34">
        <v>15</v>
      </c>
      <c r="U26" s="34">
        <v>11</v>
      </c>
      <c r="V26" s="34">
        <v>19</v>
      </c>
      <c r="W26" s="34">
        <v>11</v>
      </c>
      <c r="X26" s="34">
        <v>16</v>
      </c>
      <c r="Y26" s="34">
        <v>1</v>
      </c>
      <c r="Z26" s="91">
        <v>1</v>
      </c>
    </row>
    <row r="27" spans="1:26" s="93" customFormat="1" ht="15.75" customHeight="1" x14ac:dyDescent="0.25">
      <c r="A27" s="23" t="s">
        <v>70</v>
      </c>
      <c r="B27" s="33"/>
      <c r="C27" s="47">
        <v>2075</v>
      </c>
      <c r="D27" s="47">
        <v>6817</v>
      </c>
      <c r="E27" s="34">
        <v>614</v>
      </c>
      <c r="F27" s="34">
        <v>2632</v>
      </c>
      <c r="G27" s="34">
        <v>251</v>
      </c>
      <c r="H27" s="34">
        <v>707</v>
      </c>
      <c r="I27" s="34">
        <v>143</v>
      </c>
      <c r="J27" s="34">
        <v>439</v>
      </c>
      <c r="K27" s="34">
        <v>77</v>
      </c>
      <c r="L27" s="34">
        <v>149</v>
      </c>
      <c r="M27" s="34">
        <v>422</v>
      </c>
      <c r="N27" s="34">
        <v>1381</v>
      </c>
      <c r="O27" s="34">
        <v>15</v>
      </c>
      <c r="P27" s="34">
        <v>20</v>
      </c>
      <c r="Q27" s="34">
        <v>163</v>
      </c>
      <c r="R27" s="34">
        <v>483</v>
      </c>
      <c r="S27" s="34">
        <v>119</v>
      </c>
      <c r="T27" s="34">
        <v>297</v>
      </c>
      <c r="U27" s="34">
        <v>91</v>
      </c>
      <c r="V27" s="34">
        <v>354</v>
      </c>
      <c r="W27" s="34">
        <v>166</v>
      </c>
      <c r="X27" s="34">
        <v>334</v>
      </c>
      <c r="Y27" s="34">
        <v>14</v>
      </c>
      <c r="Z27" s="91">
        <v>21</v>
      </c>
    </row>
    <row r="28" spans="1:26" s="93" customFormat="1" ht="15.75" customHeight="1" x14ac:dyDescent="0.25">
      <c r="A28" s="23" t="s">
        <v>166</v>
      </c>
      <c r="B28" s="23" t="s">
        <v>135</v>
      </c>
      <c r="C28" s="47">
        <v>307</v>
      </c>
      <c r="D28" s="47">
        <v>628</v>
      </c>
      <c r="E28" s="34">
        <v>77</v>
      </c>
      <c r="F28" s="34">
        <v>151</v>
      </c>
      <c r="G28" s="34">
        <v>42</v>
      </c>
      <c r="H28" s="34">
        <v>85</v>
      </c>
      <c r="I28" s="34">
        <v>22</v>
      </c>
      <c r="J28" s="34">
        <v>55</v>
      </c>
      <c r="K28" s="34">
        <v>10</v>
      </c>
      <c r="L28" s="34">
        <v>14</v>
      </c>
      <c r="M28" s="34">
        <v>56</v>
      </c>
      <c r="N28" s="34">
        <v>145</v>
      </c>
      <c r="O28" s="34">
        <v>0</v>
      </c>
      <c r="P28" s="34">
        <v>0</v>
      </c>
      <c r="Q28" s="34">
        <v>31</v>
      </c>
      <c r="R28" s="34">
        <v>60</v>
      </c>
      <c r="S28" s="34">
        <v>23</v>
      </c>
      <c r="T28" s="34">
        <v>36</v>
      </c>
      <c r="U28" s="34">
        <v>18</v>
      </c>
      <c r="V28" s="34">
        <v>36</v>
      </c>
      <c r="W28" s="34">
        <v>27</v>
      </c>
      <c r="X28" s="34">
        <v>44</v>
      </c>
      <c r="Y28" s="34">
        <v>1</v>
      </c>
      <c r="Z28" s="91">
        <v>2</v>
      </c>
    </row>
    <row r="29" spans="1:26" s="93" customFormat="1" ht="15.75" customHeight="1" x14ac:dyDescent="0.25">
      <c r="A29" s="23" t="s">
        <v>167</v>
      </c>
      <c r="B29" s="23" t="s">
        <v>136</v>
      </c>
      <c r="C29" s="47">
        <v>42</v>
      </c>
      <c r="D29" s="47">
        <v>124</v>
      </c>
      <c r="E29" s="34">
        <v>5</v>
      </c>
      <c r="F29" s="34">
        <v>12</v>
      </c>
      <c r="G29" s="34">
        <v>4</v>
      </c>
      <c r="H29" s="34">
        <v>5</v>
      </c>
      <c r="I29" s="34">
        <v>6</v>
      </c>
      <c r="J29" s="34">
        <v>13</v>
      </c>
      <c r="K29" s="34">
        <v>4</v>
      </c>
      <c r="L29" s="34">
        <v>9</v>
      </c>
      <c r="M29" s="34">
        <v>7</v>
      </c>
      <c r="N29" s="34">
        <v>65</v>
      </c>
      <c r="O29" s="34">
        <v>0</v>
      </c>
      <c r="P29" s="34">
        <v>0</v>
      </c>
      <c r="Q29" s="34">
        <v>2</v>
      </c>
      <c r="R29" s="34">
        <v>2</v>
      </c>
      <c r="S29" s="34">
        <v>6</v>
      </c>
      <c r="T29" s="34">
        <v>7</v>
      </c>
      <c r="U29" s="34">
        <v>4</v>
      </c>
      <c r="V29" s="34">
        <v>5</v>
      </c>
      <c r="W29" s="34">
        <v>3</v>
      </c>
      <c r="X29" s="34">
        <v>5</v>
      </c>
      <c r="Y29" s="34">
        <v>1</v>
      </c>
      <c r="Z29" s="91">
        <v>1</v>
      </c>
    </row>
    <row r="30" spans="1:26" s="93" customFormat="1" ht="15.75" customHeight="1" x14ac:dyDescent="0.25">
      <c r="A30" s="23" t="s">
        <v>168</v>
      </c>
      <c r="B30" s="23" t="s">
        <v>137</v>
      </c>
      <c r="C30" s="47">
        <v>82</v>
      </c>
      <c r="D30" s="47">
        <v>200</v>
      </c>
      <c r="E30" s="34">
        <v>24</v>
      </c>
      <c r="F30" s="34">
        <v>62</v>
      </c>
      <c r="G30" s="34">
        <v>11</v>
      </c>
      <c r="H30" s="34">
        <v>31</v>
      </c>
      <c r="I30" s="34">
        <v>5</v>
      </c>
      <c r="J30" s="34">
        <v>7</v>
      </c>
      <c r="K30" s="34">
        <v>7</v>
      </c>
      <c r="L30" s="34">
        <v>8</v>
      </c>
      <c r="M30" s="34">
        <v>17</v>
      </c>
      <c r="N30" s="34">
        <v>29</v>
      </c>
      <c r="O30" s="34">
        <v>0</v>
      </c>
      <c r="P30" s="34">
        <v>0</v>
      </c>
      <c r="Q30" s="34">
        <v>8</v>
      </c>
      <c r="R30" s="34">
        <v>46</v>
      </c>
      <c r="S30" s="34">
        <v>3</v>
      </c>
      <c r="T30" s="34">
        <v>6</v>
      </c>
      <c r="U30" s="34">
        <v>3</v>
      </c>
      <c r="V30" s="34">
        <v>7</v>
      </c>
      <c r="W30" s="34">
        <v>2</v>
      </c>
      <c r="X30" s="34">
        <v>2</v>
      </c>
      <c r="Y30" s="34">
        <v>2</v>
      </c>
      <c r="Z30" s="91">
        <v>2</v>
      </c>
    </row>
    <row r="31" spans="1:26" s="93" customFormat="1" ht="15.75" customHeight="1" x14ac:dyDescent="0.25">
      <c r="A31" s="23" t="s">
        <v>169</v>
      </c>
      <c r="B31" s="23" t="s">
        <v>138</v>
      </c>
      <c r="C31" s="47">
        <v>15</v>
      </c>
      <c r="D31" s="47">
        <v>38</v>
      </c>
      <c r="E31" s="34">
        <v>1</v>
      </c>
      <c r="F31" s="34">
        <v>1</v>
      </c>
      <c r="G31" s="34">
        <v>5</v>
      </c>
      <c r="H31" s="34">
        <v>17</v>
      </c>
      <c r="I31" s="34">
        <v>0</v>
      </c>
      <c r="J31" s="34">
        <v>0</v>
      </c>
      <c r="K31" s="34">
        <v>1</v>
      </c>
      <c r="L31" s="34">
        <v>1</v>
      </c>
      <c r="M31" s="34">
        <v>5</v>
      </c>
      <c r="N31" s="34">
        <v>13</v>
      </c>
      <c r="O31" s="34">
        <v>0</v>
      </c>
      <c r="P31" s="34">
        <v>0</v>
      </c>
      <c r="Q31" s="34">
        <v>2</v>
      </c>
      <c r="R31" s="34">
        <v>5</v>
      </c>
      <c r="S31" s="34">
        <v>0</v>
      </c>
      <c r="T31" s="34">
        <v>0</v>
      </c>
      <c r="U31" s="34">
        <v>0</v>
      </c>
      <c r="V31" s="34">
        <v>0</v>
      </c>
      <c r="W31" s="34">
        <v>1</v>
      </c>
      <c r="X31" s="34">
        <v>1</v>
      </c>
      <c r="Y31" s="34">
        <v>0</v>
      </c>
      <c r="Z31" s="91">
        <v>0</v>
      </c>
    </row>
    <row r="32" spans="1:26" s="93" customFormat="1" ht="15.75" customHeight="1" x14ac:dyDescent="0.25">
      <c r="A32" s="23" t="s">
        <v>170</v>
      </c>
      <c r="B32" s="23" t="s">
        <v>139</v>
      </c>
      <c r="C32" s="47">
        <v>3</v>
      </c>
      <c r="D32" s="47">
        <v>23</v>
      </c>
      <c r="E32" s="34">
        <v>2</v>
      </c>
      <c r="F32" s="34">
        <v>22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91">
        <v>0</v>
      </c>
    </row>
    <row r="33" spans="1:26" s="93" customFormat="1" ht="15.75" customHeight="1" x14ac:dyDescent="0.25">
      <c r="A33" s="23" t="s">
        <v>171</v>
      </c>
      <c r="B33" s="23" t="s">
        <v>140</v>
      </c>
      <c r="C33" s="47">
        <v>93</v>
      </c>
      <c r="D33" s="47">
        <v>168</v>
      </c>
      <c r="E33" s="34">
        <v>29</v>
      </c>
      <c r="F33" s="34">
        <v>62</v>
      </c>
      <c r="G33" s="34">
        <v>7</v>
      </c>
      <c r="H33" s="34">
        <v>8</v>
      </c>
      <c r="I33" s="34">
        <v>4</v>
      </c>
      <c r="J33" s="34">
        <v>14</v>
      </c>
      <c r="K33" s="34">
        <v>2</v>
      </c>
      <c r="L33" s="34">
        <v>2</v>
      </c>
      <c r="M33" s="34">
        <v>12</v>
      </c>
      <c r="N33" s="34">
        <v>23</v>
      </c>
      <c r="O33" s="34">
        <v>1</v>
      </c>
      <c r="P33" s="34">
        <v>1</v>
      </c>
      <c r="Q33" s="34">
        <v>10</v>
      </c>
      <c r="R33" s="34">
        <v>12</v>
      </c>
      <c r="S33" s="34">
        <v>5</v>
      </c>
      <c r="T33" s="34">
        <v>13</v>
      </c>
      <c r="U33" s="34">
        <v>8</v>
      </c>
      <c r="V33" s="34">
        <v>9</v>
      </c>
      <c r="W33" s="34">
        <v>15</v>
      </c>
      <c r="X33" s="34">
        <v>24</v>
      </c>
      <c r="Y33" s="34">
        <v>0</v>
      </c>
      <c r="Z33" s="91">
        <v>0</v>
      </c>
    </row>
    <row r="34" spans="1:26" s="93" customFormat="1" ht="15.75" customHeight="1" x14ac:dyDescent="0.25">
      <c r="A34" s="23" t="s">
        <v>172</v>
      </c>
      <c r="B34" s="23" t="s">
        <v>141</v>
      </c>
      <c r="C34" s="47">
        <v>176</v>
      </c>
      <c r="D34" s="47">
        <v>986</v>
      </c>
      <c r="E34" s="34">
        <v>96</v>
      </c>
      <c r="F34" s="34">
        <v>527</v>
      </c>
      <c r="G34" s="34">
        <v>14</v>
      </c>
      <c r="H34" s="34">
        <v>107</v>
      </c>
      <c r="I34" s="34">
        <v>12</v>
      </c>
      <c r="J34" s="34">
        <v>88</v>
      </c>
      <c r="K34" s="34">
        <v>1</v>
      </c>
      <c r="L34" s="34">
        <v>1</v>
      </c>
      <c r="M34" s="34">
        <v>24</v>
      </c>
      <c r="N34" s="34">
        <v>63</v>
      </c>
      <c r="O34" s="34">
        <v>0</v>
      </c>
      <c r="P34" s="34">
        <v>0</v>
      </c>
      <c r="Q34" s="34">
        <v>3</v>
      </c>
      <c r="R34" s="34">
        <v>47</v>
      </c>
      <c r="S34" s="34">
        <v>1</v>
      </c>
      <c r="T34" s="34">
        <v>1</v>
      </c>
      <c r="U34" s="34">
        <v>11</v>
      </c>
      <c r="V34" s="34">
        <v>97</v>
      </c>
      <c r="W34" s="34">
        <v>14</v>
      </c>
      <c r="X34" s="34">
        <v>55</v>
      </c>
      <c r="Y34" s="34">
        <v>0</v>
      </c>
      <c r="Z34" s="91">
        <v>0</v>
      </c>
    </row>
    <row r="35" spans="1:26" s="93" customFormat="1" ht="15.75" customHeight="1" x14ac:dyDescent="0.25">
      <c r="A35" s="23" t="s">
        <v>173</v>
      </c>
      <c r="B35" s="23" t="s">
        <v>142</v>
      </c>
      <c r="C35" s="47">
        <v>26</v>
      </c>
      <c r="D35" s="47">
        <v>45</v>
      </c>
      <c r="E35" s="34">
        <v>9</v>
      </c>
      <c r="F35" s="34">
        <v>17</v>
      </c>
      <c r="G35" s="34">
        <v>4</v>
      </c>
      <c r="H35" s="34">
        <v>5</v>
      </c>
      <c r="I35" s="34">
        <v>0</v>
      </c>
      <c r="J35" s="34">
        <v>0</v>
      </c>
      <c r="K35" s="34">
        <v>1</v>
      </c>
      <c r="L35" s="34">
        <v>1</v>
      </c>
      <c r="M35" s="34">
        <v>5</v>
      </c>
      <c r="N35" s="34">
        <v>11</v>
      </c>
      <c r="O35" s="34">
        <v>0</v>
      </c>
      <c r="P35" s="34">
        <v>0</v>
      </c>
      <c r="Q35" s="34">
        <v>0</v>
      </c>
      <c r="R35" s="34">
        <v>0</v>
      </c>
      <c r="S35" s="34">
        <v>3</v>
      </c>
      <c r="T35" s="34">
        <v>4</v>
      </c>
      <c r="U35" s="34">
        <v>2</v>
      </c>
      <c r="V35" s="34">
        <v>5</v>
      </c>
      <c r="W35" s="34">
        <v>2</v>
      </c>
      <c r="X35" s="34">
        <v>2</v>
      </c>
      <c r="Y35" s="34">
        <v>0</v>
      </c>
      <c r="Z35" s="91">
        <v>0</v>
      </c>
    </row>
    <row r="36" spans="1:26" s="93" customFormat="1" ht="15.75" customHeight="1" x14ac:dyDescent="0.25">
      <c r="A36" s="23" t="s">
        <v>174</v>
      </c>
      <c r="B36" s="23" t="s">
        <v>143</v>
      </c>
      <c r="C36" s="47">
        <v>242</v>
      </c>
      <c r="D36" s="47">
        <v>805</v>
      </c>
      <c r="E36" s="34">
        <v>113</v>
      </c>
      <c r="F36" s="34">
        <v>417</v>
      </c>
      <c r="G36" s="34">
        <v>33</v>
      </c>
      <c r="H36" s="34">
        <v>85</v>
      </c>
      <c r="I36" s="34">
        <v>16</v>
      </c>
      <c r="J36" s="34">
        <v>47</v>
      </c>
      <c r="K36" s="34">
        <v>3</v>
      </c>
      <c r="L36" s="34">
        <v>5</v>
      </c>
      <c r="M36" s="34">
        <v>39</v>
      </c>
      <c r="N36" s="34">
        <v>101</v>
      </c>
      <c r="O36" s="34">
        <v>0</v>
      </c>
      <c r="P36" s="34">
        <v>0</v>
      </c>
      <c r="Q36" s="34">
        <v>9</v>
      </c>
      <c r="R36" s="34">
        <v>17</v>
      </c>
      <c r="S36" s="34">
        <v>9</v>
      </c>
      <c r="T36" s="34">
        <v>16</v>
      </c>
      <c r="U36" s="34">
        <v>4</v>
      </c>
      <c r="V36" s="34">
        <v>87</v>
      </c>
      <c r="W36" s="34">
        <v>16</v>
      </c>
      <c r="X36" s="34">
        <v>30</v>
      </c>
      <c r="Y36" s="34">
        <v>0</v>
      </c>
      <c r="Z36" s="91">
        <v>0</v>
      </c>
    </row>
    <row r="37" spans="1:26" s="93" customFormat="1" ht="15.75" customHeight="1" x14ac:dyDescent="0.25">
      <c r="A37" s="23" t="s">
        <v>175</v>
      </c>
      <c r="B37" s="23" t="s">
        <v>144</v>
      </c>
      <c r="C37" s="47">
        <v>181</v>
      </c>
      <c r="D37" s="47">
        <v>317</v>
      </c>
      <c r="E37" s="34">
        <v>48</v>
      </c>
      <c r="F37" s="34">
        <v>89</v>
      </c>
      <c r="G37" s="34">
        <v>14</v>
      </c>
      <c r="H37" s="34">
        <v>44</v>
      </c>
      <c r="I37" s="34">
        <v>5</v>
      </c>
      <c r="J37" s="34">
        <v>8</v>
      </c>
      <c r="K37" s="34">
        <v>8</v>
      </c>
      <c r="L37" s="34">
        <v>9</v>
      </c>
      <c r="M37" s="34">
        <v>41</v>
      </c>
      <c r="N37" s="34">
        <v>60</v>
      </c>
      <c r="O37" s="34">
        <v>2</v>
      </c>
      <c r="P37" s="34">
        <v>2</v>
      </c>
      <c r="Q37" s="34">
        <v>12</v>
      </c>
      <c r="R37" s="34">
        <v>17</v>
      </c>
      <c r="S37" s="34">
        <v>8</v>
      </c>
      <c r="T37" s="34">
        <v>8</v>
      </c>
      <c r="U37" s="34">
        <v>8</v>
      </c>
      <c r="V37" s="34">
        <v>24</v>
      </c>
      <c r="W37" s="34">
        <v>35</v>
      </c>
      <c r="X37" s="34">
        <v>56</v>
      </c>
      <c r="Y37" s="34">
        <v>0</v>
      </c>
      <c r="Z37" s="91">
        <v>0</v>
      </c>
    </row>
    <row r="38" spans="1:26" s="93" customFormat="1" ht="15.75" customHeight="1" x14ac:dyDescent="0.25">
      <c r="A38" s="23" t="s">
        <v>176</v>
      </c>
      <c r="B38" s="23" t="s">
        <v>145</v>
      </c>
      <c r="C38" s="47">
        <v>90</v>
      </c>
      <c r="D38" s="47">
        <v>194</v>
      </c>
      <c r="E38" s="34">
        <v>20</v>
      </c>
      <c r="F38" s="34">
        <v>50</v>
      </c>
      <c r="G38" s="34">
        <v>16</v>
      </c>
      <c r="H38" s="34">
        <v>26</v>
      </c>
      <c r="I38" s="34">
        <v>8</v>
      </c>
      <c r="J38" s="34">
        <v>15</v>
      </c>
      <c r="K38" s="34">
        <v>3</v>
      </c>
      <c r="L38" s="34">
        <v>4</v>
      </c>
      <c r="M38" s="34">
        <v>20</v>
      </c>
      <c r="N38" s="34">
        <v>56</v>
      </c>
      <c r="O38" s="34">
        <v>0</v>
      </c>
      <c r="P38" s="34">
        <v>0</v>
      </c>
      <c r="Q38" s="34">
        <v>12</v>
      </c>
      <c r="R38" s="34">
        <v>24</v>
      </c>
      <c r="S38" s="34">
        <v>6</v>
      </c>
      <c r="T38" s="34">
        <v>7</v>
      </c>
      <c r="U38" s="34">
        <v>1</v>
      </c>
      <c r="V38" s="34">
        <v>1</v>
      </c>
      <c r="W38" s="34">
        <v>4</v>
      </c>
      <c r="X38" s="34">
        <v>11</v>
      </c>
      <c r="Y38" s="34">
        <v>0</v>
      </c>
      <c r="Z38" s="91">
        <v>0</v>
      </c>
    </row>
    <row r="39" spans="1:26" s="93" customFormat="1" ht="15.75" customHeight="1" x14ac:dyDescent="0.25">
      <c r="A39" s="23" t="s">
        <v>186</v>
      </c>
      <c r="B39" s="23" t="s">
        <v>146</v>
      </c>
      <c r="C39" s="47">
        <v>58</v>
      </c>
      <c r="D39" s="47">
        <v>108</v>
      </c>
      <c r="E39" s="34">
        <v>17</v>
      </c>
      <c r="F39" s="34">
        <v>32</v>
      </c>
      <c r="G39" s="34">
        <v>6</v>
      </c>
      <c r="H39" s="34">
        <v>7</v>
      </c>
      <c r="I39" s="34">
        <v>3</v>
      </c>
      <c r="J39" s="34">
        <v>5</v>
      </c>
      <c r="K39" s="34">
        <v>2</v>
      </c>
      <c r="L39" s="34">
        <v>2</v>
      </c>
      <c r="M39" s="34">
        <v>10</v>
      </c>
      <c r="N39" s="34">
        <v>19</v>
      </c>
      <c r="O39" s="34">
        <v>1</v>
      </c>
      <c r="P39" s="34">
        <v>1</v>
      </c>
      <c r="Q39" s="34">
        <v>4</v>
      </c>
      <c r="R39" s="34">
        <v>7</v>
      </c>
      <c r="S39" s="34">
        <v>2</v>
      </c>
      <c r="T39" s="34">
        <v>2</v>
      </c>
      <c r="U39" s="34">
        <v>2</v>
      </c>
      <c r="V39" s="34">
        <v>13</v>
      </c>
      <c r="W39" s="34">
        <v>11</v>
      </c>
      <c r="X39" s="34">
        <v>20</v>
      </c>
      <c r="Y39" s="34">
        <v>0</v>
      </c>
      <c r="Z39" s="91">
        <v>0</v>
      </c>
    </row>
    <row r="40" spans="1:26" s="93" customFormat="1" ht="15.75" customHeight="1" x14ac:dyDescent="0.25">
      <c r="A40" s="23" t="s">
        <v>177</v>
      </c>
      <c r="B40" s="23" t="s">
        <v>191</v>
      </c>
      <c r="C40" s="47">
        <v>118</v>
      </c>
      <c r="D40" s="47">
        <v>404</v>
      </c>
      <c r="E40" s="34">
        <v>34</v>
      </c>
      <c r="F40" s="34">
        <v>109</v>
      </c>
      <c r="G40" s="34">
        <v>16</v>
      </c>
      <c r="H40" s="34">
        <v>36</v>
      </c>
      <c r="I40" s="34">
        <v>5</v>
      </c>
      <c r="J40" s="34">
        <v>7</v>
      </c>
      <c r="K40" s="34">
        <v>1</v>
      </c>
      <c r="L40" s="34">
        <v>3</v>
      </c>
      <c r="M40" s="34">
        <v>26</v>
      </c>
      <c r="N40" s="34">
        <v>120</v>
      </c>
      <c r="O40" s="34">
        <v>0</v>
      </c>
      <c r="P40" s="34">
        <v>0</v>
      </c>
      <c r="Q40" s="34">
        <v>11</v>
      </c>
      <c r="R40" s="34">
        <v>71</v>
      </c>
      <c r="S40" s="34">
        <v>11</v>
      </c>
      <c r="T40" s="34">
        <v>26</v>
      </c>
      <c r="U40" s="34">
        <v>6</v>
      </c>
      <c r="V40" s="34">
        <v>11</v>
      </c>
      <c r="W40" s="34">
        <v>8</v>
      </c>
      <c r="X40" s="34">
        <v>21</v>
      </c>
      <c r="Y40" s="34">
        <v>0</v>
      </c>
      <c r="Z40" s="91">
        <v>0</v>
      </c>
    </row>
    <row r="41" spans="1:26" s="93" customFormat="1" ht="15.75" customHeight="1" x14ac:dyDescent="0.25">
      <c r="A41" s="23" t="s">
        <v>178</v>
      </c>
      <c r="B41" s="23" t="s">
        <v>147</v>
      </c>
      <c r="C41" s="47">
        <v>17</v>
      </c>
      <c r="D41" s="47">
        <v>510</v>
      </c>
      <c r="E41" s="34">
        <v>5</v>
      </c>
      <c r="F41" s="34">
        <v>321</v>
      </c>
      <c r="G41" s="34">
        <v>2</v>
      </c>
      <c r="H41" s="34">
        <v>26</v>
      </c>
      <c r="I41" s="34">
        <v>1</v>
      </c>
      <c r="J41" s="34">
        <v>17</v>
      </c>
      <c r="K41" s="34">
        <v>1</v>
      </c>
      <c r="L41" s="34">
        <v>12</v>
      </c>
      <c r="M41" s="34">
        <v>2</v>
      </c>
      <c r="N41" s="34">
        <v>84</v>
      </c>
      <c r="O41" s="34">
        <v>1</v>
      </c>
      <c r="P41" s="34">
        <v>4</v>
      </c>
      <c r="Q41" s="34">
        <v>1</v>
      </c>
      <c r="R41" s="34">
        <v>12</v>
      </c>
      <c r="S41" s="34">
        <v>1</v>
      </c>
      <c r="T41" s="34">
        <v>12</v>
      </c>
      <c r="U41" s="34">
        <v>1</v>
      </c>
      <c r="V41" s="34">
        <v>4</v>
      </c>
      <c r="W41" s="34">
        <v>1</v>
      </c>
      <c r="X41" s="34">
        <v>12</v>
      </c>
      <c r="Y41" s="34">
        <v>1</v>
      </c>
      <c r="Z41" s="91">
        <v>6</v>
      </c>
    </row>
    <row r="42" spans="1:26" s="93" customFormat="1" ht="15.75" customHeight="1" x14ac:dyDescent="0.25">
      <c r="A42" s="23" t="s">
        <v>179</v>
      </c>
      <c r="B42" s="23" t="s">
        <v>148</v>
      </c>
      <c r="C42" s="47">
        <v>65</v>
      </c>
      <c r="D42" s="47">
        <v>494</v>
      </c>
      <c r="E42" s="34">
        <v>13</v>
      </c>
      <c r="F42" s="34">
        <v>240</v>
      </c>
      <c r="G42" s="34">
        <v>9</v>
      </c>
      <c r="H42" s="34">
        <v>68</v>
      </c>
      <c r="I42" s="34">
        <v>5</v>
      </c>
      <c r="J42" s="34">
        <v>30</v>
      </c>
      <c r="K42" s="34">
        <v>4</v>
      </c>
      <c r="L42" s="34">
        <v>13</v>
      </c>
      <c r="M42" s="34">
        <v>12</v>
      </c>
      <c r="N42" s="34">
        <v>42</v>
      </c>
      <c r="O42" s="34">
        <v>1</v>
      </c>
      <c r="P42" s="34">
        <v>1</v>
      </c>
      <c r="Q42" s="34">
        <v>7</v>
      </c>
      <c r="R42" s="34">
        <v>51</v>
      </c>
      <c r="S42" s="34">
        <v>5</v>
      </c>
      <c r="T42" s="34">
        <v>16</v>
      </c>
      <c r="U42" s="34">
        <v>4</v>
      </c>
      <c r="V42" s="34">
        <v>14</v>
      </c>
      <c r="W42" s="34">
        <v>3</v>
      </c>
      <c r="X42" s="34">
        <v>16</v>
      </c>
      <c r="Y42" s="34">
        <v>2</v>
      </c>
      <c r="Z42" s="91">
        <v>3</v>
      </c>
    </row>
    <row r="43" spans="1:26" s="93" customFormat="1" ht="15.75" customHeight="1" x14ac:dyDescent="0.25">
      <c r="A43" s="23" t="s">
        <v>180</v>
      </c>
      <c r="B43" s="23" t="s">
        <v>149</v>
      </c>
      <c r="C43" s="47">
        <v>163</v>
      </c>
      <c r="D43" s="47">
        <v>444</v>
      </c>
      <c r="E43" s="34">
        <v>22</v>
      </c>
      <c r="F43" s="34">
        <v>137</v>
      </c>
      <c r="G43" s="34">
        <v>27</v>
      </c>
      <c r="H43" s="34">
        <v>34</v>
      </c>
      <c r="I43" s="34">
        <v>16</v>
      </c>
      <c r="J43" s="34">
        <v>29</v>
      </c>
      <c r="K43" s="34">
        <v>5</v>
      </c>
      <c r="L43" s="34">
        <v>34</v>
      </c>
      <c r="M43" s="34">
        <v>45</v>
      </c>
      <c r="N43" s="34">
        <v>130</v>
      </c>
      <c r="O43" s="34">
        <v>2</v>
      </c>
      <c r="P43" s="34">
        <v>2</v>
      </c>
      <c r="Q43" s="34">
        <v>17</v>
      </c>
      <c r="R43" s="34">
        <v>29</v>
      </c>
      <c r="S43" s="34">
        <v>12</v>
      </c>
      <c r="T43" s="34">
        <v>26</v>
      </c>
      <c r="U43" s="34">
        <v>6</v>
      </c>
      <c r="V43" s="34">
        <v>10</v>
      </c>
      <c r="W43" s="34">
        <v>9</v>
      </c>
      <c r="X43" s="34">
        <v>11</v>
      </c>
      <c r="Y43" s="34">
        <v>2</v>
      </c>
      <c r="Z43" s="91">
        <v>2</v>
      </c>
    </row>
    <row r="44" spans="1:26" s="93" customFormat="1" ht="15.75" customHeight="1" x14ac:dyDescent="0.25">
      <c r="A44" s="23" t="s">
        <v>181</v>
      </c>
      <c r="B44" s="23" t="s">
        <v>150</v>
      </c>
      <c r="C44" s="47">
        <v>72</v>
      </c>
      <c r="D44" s="47">
        <v>747</v>
      </c>
      <c r="E44" s="34">
        <v>13</v>
      </c>
      <c r="F44" s="34">
        <v>218</v>
      </c>
      <c r="G44" s="34">
        <v>6</v>
      </c>
      <c r="H44" s="34">
        <v>73</v>
      </c>
      <c r="I44" s="34">
        <v>6</v>
      </c>
      <c r="J44" s="34">
        <v>60</v>
      </c>
      <c r="K44" s="34">
        <v>2</v>
      </c>
      <c r="L44" s="34">
        <v>2</v>
      </c>
      <c r="M44" s="34">
        <v>30</v>
      </c>
      <c r="N44" s="34">
        <v>265</v>
      </c>
      <c r="O44" s="34">
        <v>1</v>
      </c>
      <c r="P44" s="34">
        <v>1</v>
      </c>
      <c r="Q44" s="34">
        <v>4</v>
      </c>
      <c r="R44" s="34">
        <v>35</v>
      </c>
      <c r="S44" s="34">
        <v>7</v>
      </c>
      <c r="T44" s="34">
        <v>86</v>
      </c>
      <c r="U44" s="34">
        <v>1</v>
      </c>
      <c r="V44" s="34">
        <v>4</v>
      </c>
      <c r="W44" s="34">
        <v>2</v>
      </c>
      <c r="X44" s="34">
        <v>3</v>
      </c>
      <c r="Y44" s="34">
        <v>0</v>
      </c>
      <c r="Z44" s="91">
        <v>0</v>
      </c>
    </row>
    <row r="45" spans="1:26" s="93" customFormat="1" ht="15.75" customHeight="1" x14ac:dyDescent="0.25">
      <c r="A45" s="23" t="s">
        <v>182</v>
      </c>
      <c r="B45" s="23" t="s">
        <v>151</v>
      </c>
      <c r="C45" s="47">
        <v>56</v>
      </c>
      <c r="D45" s="47">
        <v>169</v>
      </c>
      <c r="E45" s="34">
        <v>17</v>
      </c>
      <c r="F45" s="34">
        <v>58</v>
      </c>
      <c r="G45" s="34">
        <v>6</v>
      </c>
      <c r="H45" s="34">
        <v>11</v>
      </c>
      <c r="I45" s="34">
        <v>3</v>
      </c>
      <c r="J45" s="34">
        <v>3</v>
      </c>
      <c r="K45" s="34">
        <v>1</v>
      </c>
      <c r="L45" s="34">
        <v>1</v>
      </c>
      <c r="M45" s="34">
        <v>12</v>
      </c>
      <c r="N45" s="34">
        <v>49</v>
      </c>
      <c r="O45" s="34">
        <v>1</v>
      </c>
      <c r="P45" s="34">
        <v>1</v>
      </c>
      <c r="Q45" s="34">
        <v>5</v>
      </c>
      <c r="R45" s="34">
        <v>12</v>
      </c>
      <c r="S45" s="34">
        <v>3</v>
      </c>
      <c r="T45" s="34">
        <v>12</v>
      </c>
      <c r="U45" s="34">
        <v>3</v>
      </c>
      <c r="V45" s="34">
        <v>13</v>
      </c>
      <c r="W45" s="34">
        <v>4</v>
      </c>
      <c r="X45" s="34">
        <v>8</v>
      </c>
      <c r="Y45" s="34">
        <v>1</v>
      </c>
      <c r="Z45" s="91">
        <v>1</v>
      </c>
    </row>
    <row r="46" spans="1:26" s="93" customFormat="1" ht="15.75" customHeight="1" x14ac:dyDescent="0.25">
      <c r="A46" s="23" t="s">
        <v>183</v>
      </c>
      <c r="B46" s="23" t="s">
        <v>152</v>
      </c>
      <c r="C46" s="47">
        <v>135</v>
      </c>
      <c r="D46" s="47">
        <v>209</v>
      </c>
      <c r="E46" s="34">
        <v>33</v>
      </c>
      <c r="F46" s="34">
        <v>58</v>
      </c>
      <c r="G46" s="34">
        <v>16</v>
      </c>
      <c r="H46" s="34">
        <v>20</v>
      </c>
      <c r="I46" s="34">
        <v>17</v>
      </c>
      <c r="J46" s="34">
        <v>26</v>
      </c>
      <c r="K46" s="34">
        <v>8</v>
      </c>
      <c r="L46" s="34">
        <v>9</v>
      </c>
      <c r="M46" s="34">
        <v>37</v>
      </c>
      <c r="N46" s="34">
        <v>71</v>
      </c>
      <c r="O46" s="34">
        <v>0</v>
      </c>
      <c r="P46" s="34">
        <v>0</v>
      </c>
      <c r="Q46" s="34">
        <v>9</v>
      </c>
      <c r="R46" s="34">
        <v>10</v>
      </c>
      <c r="S46" s="34">
        <v>7</v>
      </c>
      <c r="T46" s="34">
        <v>7</v>
      </c>
      <c r="U46" s="34">
        <v>4</v>
      </c>
      <c r="V46" s="34">
        <v>4</v>
      </c>
      <c r="W46" s="34">
        <v>1</v>
      </c>
      <c r="X46" s="34">
        <v>1</v>
      </c>
      <c r="Y46" s="34">
        <v>3</v>
      </c>
      <c r="Z46" s="91">
        <v>3</v>
      </c>
    </row>
    <row r="47" spans="1:26" s="93" customFormat="1" ht="15.75" customHeight="1" x14ac:dyDescent="0.25">
      <c r="A47" s="23" t="s">
        <v>187</v>
      </c>
      <c r="B47" s="23" t="s">
        <v>190</v>
      </c>
      <c r="C47" s="47">
        <v>132</v>
      </c>
      <c r="D47" s="47">
        <v>200</v>
      </c>
      <c r="E47" s="34">
        <v>36</v>
      </c>
      <c r="F47" s="34">
        <v>49</v>
      </c>
      <c r="G47" s="34">
        <v>13</v>
      </c>
      <c r="H47" s="34">
        <v>19</v>
      </c>
      <c r="I47" s="34">
        <v>9</v>
      </c>
      <c r="J47" s="34">
        <v>15</v>
      </c>
      <c r="K47" s="34">
        <v>13</v>
      </c>
      <c r="L47" s="34">
        <v>19</v>
      </c>
      <c r="M47" s="34">
        <v>22</v>
      </c>
      <c r="N47" s="34">
        <v>35</v>
      </c>
      <c r="O47" s="34">
        <v>5</v>
      </c>
      <c r="P47" s="34">
        <v>7</v>
      </c>
      <c r="Q47" s="34">
        <v>16</v>
      </c>
      <c r="R47" s="34">
        <v>26</v>
      </c>
      <c r="S47" s="34">
        <v>5</v>
      </c>
      <c r="T47" s="34">
        <v>8</v>
      </c>
      <c r="U47" s="34">
        <v>5</v>
      </c>
      <c r="V47" s="34">
        <v>10</v>
      </c>
      <c r="W47" s="34">
        <v>7</v>
      </c>
      <c r="X47" s="34">
        <v>11</v>
      </c>
      <c r="Y47" s="34">
        <v>1</v>
      </c>
      <c r="Z47" s="91">
        <v>1</v>
      </c>
    </row>
    <row r="48" spans="1:26" s="93" customFormat="1" ht="15.75" customHeight="1" x14ac:dyDescent="0.25">
      <c r="A48" s="23" t="s">
        <v>188</v>
      </c>
      <c r="B48" s="23" t="s">
        <v>189</v>
      </c>
      <c r="C48" s="47">
        <v>2</v>
      </c>
      <c r="D48" s="47">
        <v>4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4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91">
        <v>0</v>
      </c>
    </row>
    <row r="49" spans="1:26" ht="15.95" customHeight="1" x14ac:dyDescent="0.25">
      <c r="A49" s="39"/>
      <c r="B49" s="23"/>
      <c r="C49" s="23"/>
      <c r="D49" s="26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33"/>
    </row>
    <row r="50" spans="1:26" ht="15.95" customHeight="1" x14ac:dyDescent="0.25">
      <c r="A50" s="105" t="s">
        <v>107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106"/>
    </row>
  </sheetData>
  <hyperlinks>
    <hyperlink ref="A4" location="Inhalt!A1" display="&lt;&lt;&lt; Inhalt" xr:uid="{2428A601-137C-4D9E-A46F-566E39E51535}"/>
    <hyperlink ref="A50" location="Metadaten!A1" display="&lt;&lt;&lt; Metadaten" xr:uid="{5D4978FA-0E09-4E69-8C9C-B1B76EDB68E3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4CC9-84A7-427F-B453-30281EF895BC}">
  <dimension ref="A1:EZ951"/>
  <sheetViews>
    <sheetView showGridLines="0" zoomScaleNormal="100" workbookViewId="0"/>
  </sheetViews>
  <sheetFormatPr baseColWidth="10" defaultColWidth="11.42578125" defaultRowHeight="12.75" x14ac:dyDescent="0.25"/>
  <cols>
    <col min="1" max="1" width="6.7109375" style="52" customWidth="1"/>
    <col min="2" max="2" width="113" style="23" bestFit="1" customWidth="1"/>
    <col min="3" max="3" width="12.42578125" style="52" bestFit="1" customWidth="1"/>
    <col min="4" max="4" width="11.42578125" style="53" bestFit="1" customWidth="1"/>
    <col min="5" max="5" width="12.42578125" style="53" bestFit="1" customWidth="1"/>
    <col min="6" max="6" width="11.42578125" style="53" bestFit="1" customWidth="1"/>
    <col min="7" max="7" width="12.42578125" style="53" bestFit="1" customWidth="1"/>
    <col min="8" max="8" width="11.42578125" style="53" bestFit="1" customWidth="1"/>
    <col min="9" max="9" width="12.42578125" style="53" bestFit="1" customWidth="1"/>
    <col min="10" max="10" width="11.42578125" style="53" bestFit="1" customWidth="1"/>
    <col min="11" max="11" width="12.42578125" style="53" bestFit="1" customWidth="1"/>
    <col min="12" max="12" width="11.42578125" style="53" bestFit="1" customWidth="1"/>
    <col min="13" max="13" width="12.42578125" style="53" bestFit="1" customWidth="1"/>
    <col min="14" max="14" width="11.42578125" style="53" bestFit="1" customWidth="1"/>
    <col min="15" max="15" width="12.42578125" style="53" bestFit="1" customWidth="1"/>
    <col min="16" max="16" width="11.42578125" style="53" bestFit="1" customWidth="1"/>
    <col min="17" max="17" width="12.42578125" style="53" bestFit="1" customWidth="1"/>
    <col min="18" max="18" width="11.42578125" style="53" bestFit="1" customWidth="1"/>
    <col min="19" max="19" width="12.42578125" style="53" bestFit="1" customWidth="1"/>
    <col min="20" max="20" width="11.42578125" style="53" bestFit="1" customWidth="1"/>
    <col min="21" max="21" width="12.42578125" style="53" bestFit="1" customWidth="1"/>
    <col min="22" max="22" width="11.42578125" style="53" bestFit="1" customWidth="1"/>
    <col min="23" max="23" width="12.42578125" style="53" bestFit="1" customWidth="1"/>
    <col min="24" max="24" width="11.42578125" style="53" bestFit="1" customWidth="1"/>
    <col min="25" max="25" width="12.42578125" style="53" bestFit="1" customWidth="1"/>
    <col min="26" max="27" width="11.42578125" style="53" bestFit="1" customWidth="1"/>
    <col min="28" max="16384" width="11.42578125" style="50"/>
  </cols>
  <sheetData>
    <row r="1" spans="1:155" s="51" customFormat="1" ht="18.75" customHeight="1" x14ac:dyDescent="0.25">
      <c r="A1" s="27" t="s">
        <v>32</v>
      </c>
      <c r="B1" s="23"/>
      <c r="C1" s="2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</row>
    <row r="2" spans="1:155" ht="15.75" customHeight="1" x14ac:dyDescent="0.25">
      <c r="A2" s="81" t="s">
        <v>209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</row>
    <row r="3" spans="1:155" ht="15.75" customHeight="1" x14ac:dyDescent="0.25">
      <c r="A3" s="28"/>
      <c r="C3" s="2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</row>
    <row r="4" spans="1:155" ht="15.75" customHeight="1" x14ac:dyDescent="0.25">
      <c r="A4" s="43" t="s">
        <v>106</v>
      </c>
      <c r="C4" s="23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</row>
    <row r="5" spans="1:155" ht="15.75" customHeight="1" x14ac:dyDescent="0.25">
      <c r="A5" s="28"/>
      <c r="C5" s="2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</row>
    <row r="6" spans="1:155" s="51" customFormat="1" ht="15.75" customHeight="1" x14ac:dyDescent="0.25">
      <c r="A6" s="23" t="s">
        <v>12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</row>
    <row r="7" spans="1:155" s="51" customFormat="1" ht="15.75" customHeight="1" x14ac:dyDescent="0.25">
      <c r="A7" s="23"/>
      <c r="B7" s="23"/>
      <c r="C7" s="30" t="s">
        <v>0</v>
      </c>
      <c r="D7" s="30"/>
      <c r="E7" s="30" t="s">
        <v>51</v>
      </c>
      <c r="F7" s="30"/>
      <c r="G7" s="30" t="s">
        <v>50</v>
      </c>
      <c r="H7" s="30"/>
      <c r="I7" s="30" t="s">
        <v>49</v>
      </c>
      <c r="J7" s="30"/>
      <c r="K7" s="30" t="s">
        <v>48</v>
      </c>
      <c r="L7" s="30"/>
      <c r="M7" s="30" t="s">
        <v>47</v>
      </c>
      <c r="N7" s="30"/>
      <c r="O7" s="30" t="s">
        <v>46</v>
      </c>
      <c r="P7" s="30"/>
      <c r="Q7" s="30" t="s">
        <v>45</v>
      </c>
      <c r="R7" s="30"/>
      <c r="S7" s="30" t="s">
        <v>44</v>
      </c>
      <c r="T7" s="30"/>
      <c r="U7" s="30" t="s">
        <v>43</v>
      </c>
      <c r="V7" s="30"/>
      <c r="W7" s="30" t="s">
        <v>42</v>
      </c>
      <c r="X7" s="30"/>
      <c r="Y7" s="30" t="s">
        <v>41</v>
      </c>
      <c r="Z7" s="30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55" s="51" customFormat="1" ht="15.75" customHeight="1" x14ac:dyDescent="0.25">
      <c r="A8" s="54"/>
      <c r="B8" s="24"/>
      <c r="C8" s="36" t="s">
        <v>40</v>
      </c>
      <c r="D8" s="36" t="s">
        <v>5</v>
      </c>
      <c r="E8" s="29" t="s">
        <v>40</v>
      </c>
      <c r="F8" s="29" t="s">
        <v>5</v>
      </c>
      <c r="G8" s="29" t="s">
        <v>40</v>
      </c>
      <c r="H8" s="29" t="s">
        <v>5</v>
      </c>
      <c r="I8" s="29" t="s">
        <v>40</v>
      </c>
      <c r="J8" s="29" t="s">
        <v>5</v>
      </c>
      <c r="K8" s="29" t="s">
        <v>40</v>
      </c>
      <c r="L8" s="29" t="s">
        <v>5</v>
      </c>
      <c r="M8" s="29" t="s">
        <v>40</v>
      </c>
      <c r="N8" s="29" t="s">
        <v>5</v>
      </c>
      <c r="O8" s="29" t="s">
        <v>40</v>
      </c>
      <c r="P8" s="29" t="s">
        <v>5</v>
      </c>
      <c r="Q8" s="29" t="s">
        <v>40</v>
      </c>
      <c r="R8" s="29" t="s">
        <v>5</v>
      </c>
      <c r="S8" s="29" t="s">
        <v>40</v>
      </c>
      <c r="T8" s="29" t="s">
        <v>5</v>
      </c>
      <c r="U8" s="29" t="s">
        <v>40</v>
      </c>
      <c r="V8" s="29" t="s">
        <v>5</v>
      </c>
      <c r="W8" s="29" t="s">
        <v>40</v>
      </c>
      <c r="X8" s="29" t="s">
        <v>5</v>
      </c>
      <c r="Y8" s="29" t="s">
        <v>40</v>
      </c>
      <c r="Z8" s="29" t="s">
        <v>5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</row>
    <row r="9" spans="1:155" s="51" customFormat="1" ht="15.75" customHeight="1" x14ac:dyDescent="0.25">
      <c r="A9" s="31" t="s">
        <v>0</v>
      </c>
      <c r="B9" s="32"/>
      <c r="C9" s="48">
        <v>3739</v>
      </c>
      <c r="D9" s="48">
        <v>8439</v>
      </c>
      <c r="E9" s="46">
        <v>918</v>
      </c>
      <c r="F9" s="34">
        <v>2121</v>
      </c>
      <c r="G9" s="34">
        <v>447</v>
      </c>
      <c r="H9" s="34">
        <v>1092</v>
      </c>
      <c r="I9" s="34">
        <v>323</v>
      </c>
      <c r="J9" s="34">
        <v>651</v>
      </c>
      <c r="K9" s="34">
        <v>156</v>
      </c>
      <c r="L9" s="34">
        <v>291</v>
      </c>
      <c r="M9" s="34">
        <v>647</v>
      </c>
      <c r="N9" s="34">
        <v>1847</v>
      </c>
      <c r="O9" s="34">
        <v>30</v>
      </c>
      <c r="P9" s="34">
        <v>40</v>
      </c>
      <c r="Q9" s="34">
        <v>376</v>
      </c>
      <c r="R9" s="34">
        <v>794</v>
      </c>
      <c r="S9" s="34">
        <v>318</v>
      </c>
      <c r="T9" s="34">
        <v>558</v>
      </c>
      <c r="U9" s="34">
        <v>164</v>
      </c>
      <c r="V9" s="34">
        <v>460</v>
      </c>
      <c r="W9" s="34">
        <v>296</v>
      </c>
      <c r="X9" s="34">
        <v>492</v>
      </c>
      <c r="Y9" s="34">
        <v>64</v>
      </c>
      <c r="Z9" s="34">
        <v>93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</row>
    <row r="10" spans="1:155" s="51" customFormat="1" ht="15.75" customHeight="1" x14ac:dyDescent="0.25">
      <c r="A10" s="23" t="s">
        <v>68</v>
      </c>
      <c r="B10" s="33"/>
      <c r="C10" s="47">
        <v>34</v>
      </c>
      <c r="D10" s="47">
        <v>53</v>
      </c>
      <c r="E10" s="46">
        <v>4</v>
      </c>
      <c r="F10" s="34">
        <v>8</v>
      </c>
      <c r="G10" s="34">
        <v>0</v>
      </c>
      <c r="H10" s="34">
        <v>0</v>
      </c>
      <c r="I10" s="34">
        <v>5</v>
      </c>
      <c r="J10" s="34">
        <v>7</v>
      </c>
      <c r="K10" s="34">
        <v>3</v>
      </c>
      <c r="L10" s="34">
        <v>4</v>
      </c>
      <c r="M10" s="34">
        <v>5</v>
      </c>
      <c r="N10" s="34">
        <v>5</v>
      </c>
      <c r="O10" s="34">
        <v>0</v>
      </c>
      <c r="P10" s="34">
        <v>0</v>
      </c>
      <c r="Q10" s="34">
        <v>5</v>
      </c>
      <c r="R10" s="34">
        <v>11</v>
      </c>
      <c r="S10" s="34">
        <v>7</v>
      </c>
      <c r="T10" s="34">
        <v>13</v>
      </c>
      <c r="U10" s="34">
        <v>1</v>
      </c>
      <c r="V10" s="34">
        <v>1</v>
      </c>
      <c r="W10" s="34">
        <v>3</v>
      </c>
      <c r="X10" s="34">
        <v>3</v>
      </c>
      <c r="Y10" s="34">
        <v>1</v>
      </c>
      <c r="Z10" s="34">
        <v>1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</row>
    <row r="11" spans="1:155" s="51" customFormat="1" ht="15.75" customHeight="1" x14ac:dyDescent="0.25">
      <c r="A11" s="23" t="s">
        <v>153</v>
      </c>
      <c r="B11" s="23" t="s">
        <v>120</v>
      </c>
      <c r="C11" s="47">
        <v>34</v>
      </c>
      <c r="D11" s="47">
        <v>53</v>
      </c>
      <c r="E11" s="46">
        <v>4</v>
      </c>
      <c r="F11" s="34">
        <v>8</v>
      </c>
      <c r="G11" s="34">
        <v>0</v>
      </c>
      <c r="H11" s="34">
        <v>0</v>
      </c>
      <c r="I11" s="34">
        <v>5</v>
      </c>
      <c r="J11" s="34">
        <v>7</v>
      </c>
      <c r="K11" s="34">
        <v>3</v>
      </c>
      <c r="L11" s="34">
        <v>4</v>
      </c>
      <c r="M11" s="34">
        <v>5</v>
      </c>
      <c r="N11" s="34">
        <v>5</v>
      </c>
      <c r="O11" s="34">
        <v>0</v>
      </c>
      <c r="P11" s="34">
        <v>0</v>
      </c>
      <c r="Q11" s="34">
        <v>5</v>
      </c>
      <c r="R11" s="34">
        <v>11</v>
      </c>
      <c r="S11" s="34">
        <v>7</v>
      </c>
      <c r="T11" s="34">
        <v>13</v>
      </c>
      <c r="U11" s="34">
        <v>1</v>
      </c>
      <c r="V11" s="34">
        <v>1</v>
      </c>
      <c r="W11" s="34">
        <v>3</v>
      </c>
      <c r="X11" s="34">
        <v>3</v>
      </c>
      <c r="Y11" s="34">
        <v>1</v>
      </c>
      <c r="Z11" s="34">
        <v>1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</row>
    <row r="12" spans="1:155" s="51" customFormat="1" ht="15.75" customHeight="1" x14ac:dyDescent="0.25">
      <c r="A12" s="23" t="s">
        <v>69</v>
      </c>
      <c r="B12" s="33"/>
      <c r="C12" s="47">
        <v>370</v>
      </c>
      <c r="D12" s="47">
        <v>894</v>
      </c>
      <c r="E12" s="46">
        <v>49</v>
      </c>
      <c r="F12" s="34">
        <v>95</v>
      </c>
      <c r="G12" s="34">
        <v>51</v>
      </c>
      <c r="H12" s="34">
        <v>141</v>
      </c>
      <c r="I12" s="34">
        <v>50</v>
      </c>
      <c r="J12" s="34">
        <v>118</v>
      </c>
      <c r="K12" s="34">
        <v>17</v>
      </c>
      <c r="L12" s="34">
        <v>29</v>
      </c>
      <c r="M12" s="34">
        <v>57</v>
      </c>
      <c r="N12" s="34">
        <v>174</v>
      </c>
      <c r="O12" s="34">
        <v>1</v>
      </c>
      <c r="P12" s="34">
        <v>1</v>
      </c>
      <c r="Q12" s="34">
        <v>48</v>
      </c>
      <c r="R12" s="34">
        <v>90</v>
      </c>
      <c r="S12" s="34">
        <v>32</v>
      </c>
      <c r="T12" s="34">
        <v>78</v>
      </c>
      <c r="U12" s="34">
        <v>25</v>
      </c>
      <c r="V12" s="34">
        <v>96</v>
      </c>
      <c r="W12" s="34">
        <v>31</v>
      </c>
      <c r="X12" s="34">
        <v>60</v>
      </c>
      <c r="Y12" s="34">
        <v>9</v>
      </c>
      <c r="Z12" s="34">
        <v>12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</row>
    <row r="13" spans="1:155" s="51" customFormat="1" ht="15.75" customHeight="1" x14ac:dyDescent="0.25">
      <c r="A13" s="39" t="s">
        <v>154</v>
      </c>
      <c r="B13" s="23" t="s">
        <v>121</v>
      </c>
      <c r="C13" s="47">
        <v>2</v>
      </c>
      <c r="D13" s="47">
        <v>3</v>
      </c>
      <c r="E13" s="46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1</v>
      </c>
      <c r="V13" s="34">
        <v>1</v>
      </c>
      <c r="W13" s="34">
        <v>1</v>
      </c>
      <c r="X13" s="34">
        <v>2</v>
      </c>
      <c r="Y13" s="34">
        <v>0</v>
      </c>
      <c r="Z13" s="34">
        <v>0</v>
      </c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</row>
    <row r="14" spans="1:155" s="51" customFormat="1" ht="15.75" customHeight="1" x14ac:dyDescent="0.25">
      <c r="A14" s="23" t="s">
        <v>155</v>
      </c>
      <c r="B14" s="23" t="s">
        <v>122</v>
      </c>
      <c r="C14" s="47">
        <v>18</v>
      </c>
      <c r="D14" s="47">
        <v>66</v>
      </c>
      <c r="E14" s="46">
        <v>2</v>
      </c>
      <c r="F14" s="34">
        <v>4</v>
      </c>
      <c r="G14" s="34">
        <v>2</v>
      </c>
      <c r="H14" s="34">
        <v>7</v>
      </c>
      <c r="I14" s="34">
        <v>5</v>
      </c>
      <c r="J14" s="34">
        <v>11</v>
      </c>
      <c r="K14" s="34">
        <v>0</v>
      </c>
      <c r="L14" s="34">
        <v>0</v>
      </c>
      <c r="M14" s="34">
        <v>2</v>
      </c>
      <c r="N14" s="34">
        <v>24</v>
      </c>
      <c r="O14" s="34">
        <v>0</v>
      </c>
      <c r="P14" s="34">
        <v>0</v>
      </c>
      <c r="Q14" s="34">
        <v>4</v>
      </c>
      <c r="R14" s="34">
        <v>6</v>
      </c>
      <c r="S14" s="34">
        <v>1</v>
      </c>
      <c r="T14" s="34">
        <v>5</v>
      </c>
      <c r="U14" s="34">
        <v>1</v>
      </c>
      <c r="V14" s="34">
        <v>6</v>
      </c>
      <c r="W14" s="34">
        <v>1</v>
      </c>
      <c r="X14" s="34">
        <v>3</v>
      </c>
      <c r="Y14" s="34">
        <v>0</v>
      </c>
      <c r="Z14" s="34">
        <v>0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</row>
    <row r="15" spans="1:155" s="51" customFormat="1" ht="15.75" customHeight="1" x14ac:dyDescent="0.25">
      <c r="A15" s="23" t="s">
        <v>156</v>
      </c>
      <c r="B15" s="23" t="s">
        <v>123</v>
      </c>
      <c r="C15" s="47">
        <v>28</v>
      </c>
      <c r="D15" s="47">
        <v>45</v>
      </c>
      <c r="E15" s="46">
        <v>3</v>
      </c>
      <c r="F15" s="34">
        <v>6</v>
      </c>
      <c r="G15" s="34">
        <v>6</v>
      </c>
      <c r="H15" s="34">
        <v>6</v>
      </c>
      <c r="I15" s="34">
        <v>2</v>
      </c>
      <c r="J15" s="34">
        <v>2</v>
      </c>
      <c r="K15" s="34">
        <v>2</v>
      </c>
      <c r="L15" s="34">
        <v>2</v>
      </c>
      <c r="M15" s="34">
        <v>4</v>
      </c>
      <c r="N15" s="34">
        <v>4</v>
      </c>
      <c r="O15" s="34">
        <v>0</v>
      </c>
      <c r="P15" s="34">
        <v>0</v>
      </c>
      <c r="Q15" s="34">
        <v>4</v>
      </c>
      <c r="R15" s="34">
        <v>4</v>
      </c>
      <c r="S15" s="34">
        <v>2</v>
      </c>
      <c r="T15" s="34">
        <v>3</v>
      </c>
      <c r="U15" s="34">
        <v>2</v>
      </c>
      <c r="V15" s="34">
        <v>2</v>
      </c>
      <c r="W15" s="34">
        <v>3</v>
      </c>
      <c r="X15" s="34">
        <v>16</v>
      </c>
      <c r="Y15" s="34">
        <v>0</v>
      </c>
      <c r="Z15" s="34">
        <v>0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55" s="51" customFormat="1" ht="15.75" customHeight="1" x14ac:dyDescent="0.25">
      <c r="A16" s="23" t="s">
        <v>157</v>
      </c>
      <c r="B16" s="23" t="s">
        <v>124</v>
      </c>
      <c r="C16" s="47">
        <v>32</v>
      </c>
      <c r="D16" s="47">
        <v>60</v>
      </c>
      <c r="E16" s="46">
        <v>6</v>
      </c>
      <c r="F16" s="34">
        <v>11</v>
      </c>
      <c r="G16" s="34">
        <v>4</v>
      </c>
      <c r="H16" s="34">
        <v>7</v>
      </c>
      <c r="I16" s="34">
        <v>4</v>
      </c>
      <c r="J16" s="34">
        <v>7</v>
      </c>
      <c r="K16" s="34">
        <v>2</v>
      </c>
      <c r="L16" s="34">
        <v>5</v>
      </c>
      <c r="M16" s="34">
        <v>4</v>
      </c>
      <c r="N16" s="34">
        <v>16</v>
      </c>
      <c r="O16" s="34">
        <v>0</v>
      </c>
      <c r="P16" s="34">
        <v>0</v>
      </c>
      <c r="Q16" s="34">
        <v>4</v>
      </c>
      <c r="R16" s="34">
        <v>5</v>
      </c>
      <c r="S16" s="34">
        <v>3</v>
      </c>
      <c r="T16" s="34">
        <v>4</v>
      </c>
      <c r="U16" s="34">
        <v>1</v>
      </c>
      <c r="V16" s="34">
        <v>1</v>
      </c>
      <c r="W16" s="34">
        <v>2</v>
      </c>
      <c r="X16" s="34">
        <v>2</v>
      </c>
      <c r="Y16" s="34">
        <v>2</v>
      </c>
      <c r="Z16" s="34">
        <v>2</v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</row>
    <row r="17" spans="1:155" s="51" customFormat="1" ht="15.75" customHeight="1" x14ac:dyDescent="0.25">
      <c r="A17" s="23" t="s">
        <v>184</v>
      </c>
      <c r="B17" s="23" t="s">
        <v>125</v>
      </c>
      <c r="C17" s="47">
        <v>5</v>
      </c>
      <c r="D17" s="47">
        <v>7</v>
      </c>
      <c r="E17" s="46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1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4">
        <v>1</v>
      </c>
      <c r="V17" s="34">
        <v>3</v>
      </c>
      <c r="W17" s="34">
        <v>3</v>
      </c>
      <c r="X17" s="34">
        <v>3</v>
      </c>
      <c r="Y17" s="34">
        <v>0</v>
      </c>
      <c r="Z17" s="34">
        <v>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</row>
    <row r="18" spans="1:155" s="51" customFormat="1" ht="15.75" customHeight="1" x14ac:dyDescent="0.25">
      <c r="A18" s="23" t="s">
        <v>158</v>
      </c>
      <c r="B18" s="23" t="s">
        <v>126</v>
      </c>
      <c r="C18" s="47">
        <v>8</v>
      </c>
      <c r="D18" s="47">
        <v>13</v>
      </c>
      <c r="E18" s="46">
        <v>0</v>
      </c>
      <c r="F18" s="34">
        <v>0</v>
      </c>
      <c r="G18" s="34">
        <v>2</v>
      </c>
      <c r="H18" s="34">
        <v>3</v>
      </c>
      <c r="I18" s="34">
        <v>0</v>
      </c>
      <c r="J18" s="34">
        <v>0</v>
      </c>
      <c r="K18" s="34">
        <v>0</v>
      </c>
      <c r="L18" s="34">
        <v>0</v>
      </c>
      <c r="M18" s="34">
        <v>2</v>
      </c>
      <c r="N18" s="34">
        <v>2</v>
      </c>
      <c r="O18" s="34">
        <v>0</v>
      </c>
      <c r="P18" s="34">
        <v>0</v>
      </c>
      <c r="Q18" s="34">
        <v>1</v>
      </c>
      <c r="R18" s="34">
        <v>5</v>
      </c>
      <c r="S18" s="34">
        <v>0</v>
      </c>
      <c r="T18" s="34">
        <v>0</v>
      </c>
      <c r="U18" s="34">
        <v>1</v>
      </c>
      <c r="V18" s="34">
        <v>1</v>
      </c>
      <c r="W18" s="34">
        <v>0</v>
      </c>
      <c r="X18" s="34">
        <v>0</v>
      </c>
      <c r="Y18" s="34">
        <v>2</v>
      </c>
      <c r="Z18" s="34">
        <v>2</v>
      </c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</row>
    <row r="19" spans="1:155" s="51" customFormat="1" ht="15.75" customHeight="1" x14ac:dyDescent="0.25">
      <c r="A19" s="23" t="s">
        <v>159</v>
      </c>
      <c r="B19" s="23" t="s">
        <v>127</v>
      </c>
      <c r="C19" s="47">
        <v>35</v>
      </c>
      <c r="D19" s="47">
        <v>62</v>
      </c>
      <c r="E19" s="46">
        <v>3</v>
      </c>
      <c r="F19" s="34">
        <v>9</v>
      </c>
      <c r="G19" s="34">
        <v>6</v>
      </c>
      <c r="H19" s="34">
        <v>10</v>
      </c>
      <c r="I19" s="34">
        <v>9</v>
      </c>
      <c r="J19" s="34">
        <v>16</v>
      </c>
      <c r="K19" s="34">
        <v>1</v>
      </c>
      <c r="L19" s="34">
        <v>1</v>
      </c>
      <c r="M19" s="34">
        <v>8</v>
      </c>
      <c r="N19" s="34">
        <v>11</v>
      </c>
      <c r="O19" s="34">
        <v>0</v>
      </c>
      <c r="P19" s="34">
        <v>0</v>
      </c>
      <c r="Q19" s="34">
        <v>2</v>
      </c>
      <c r="R19" s="34">
        <v>2</v>
      </c>
      <c r="S19" s="34">
        <v>2</v>
      </c>
      <c r="T19" s="34">
        <v>4</v>
      </c>
      <c r="U19" s="34">
        <v>3</v>
      </c>
      <c r="V19" s="34">
        <v>8</v>
      </c>
      <c r="W19" s="34">
        <v>1</v>
      </c>
      <c r="X19" s="34">
        <v>1</v>
      </c>
      <c r="Y19" s="34">
        <v>0</v>
      </c>
      <c r="Z19" s="34">
        <v>0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</row>
    <row r="20" spans="1:155" s="51" customFormat="1" ht="15.75" customHeight="1" x14ac:dyDescent="0.25">
      <c r="A20" s="23" t="s">
        <v>160</v>
      </c>
      <c r="B20" s="23" t="s">
        <v>128</v>
      </c>
      <c r="C20" s="47">
        <v>17</v>
      </c>
      <c r="D20" s="47">
        <v>39</v>
      </c>
      <c r="E20" s="46">
        <v>1</v>
      </c>
      <c r="F20" s="34">
        <v>2</v>
      </c>
      <c r="G20" s="34">
        <v>1</v>
      </c>
      <c r="H20" s="34">
        <v>2</v>
      </c>
      <c r="I20" s="34">
        <v>6</v>
      </c>
      <c r="J20" s="34">
        <v>24</v>
      </c>
      <c r="K20" s="34">
        <v>0</v>
      </c>
      <c r="L20" s="34">
        <v>0</v>
      </c>
      <c r="M20" s="34">
        <v>6</v>
      </c>
      <c r="N20" s="34">
        <v>7</v>
      </c>
      <c r="O20" s="34">
        <v>0</v>
      </c>
      <c r="P20" s="34">
        <v>0</v>
      </c>
      <c r="Q20" s="34">
        <v>1</v>
      </c>
      <c r="R20" s="34">
        <v>2</v>
      </c>
      <c r="S20" s="34">
        <v>1</v>
      </c>
      <c r="T20" s="34">
        <v>1</v>
      </c>
      <c r="U20" s="34">
        <v>0</v>
      </c>
      <c r="V20" s="34">
        <v>0</v>
      </c>
      <c r="W20" s="34">
        <v>1</v>
      </c>
      <c r="X20" s="34">
        <v>1</v>
      </c>
      <c r="Y20" s="34">
        <v>0</v>
      </c>
      <c r="Z20" s="34">
        <v>0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</row>
    <row r="21" spans="1:155" s="51" customFormat="1" ht="15.75" customHeight="1" x14ac:dyDescent="0.25">
      <c r="A21" s="23" t="s">
        <v>161</v>
      </c>
      <c r="B21" s="23" t="s">
        <v>129</v>
      </c>
      <c r="C21" s="47">
        <v>2</v>
      </c>
      <c r="D21" s="47">
        <v>7</v>
      </c>
      <c r="E21" s="46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1</v>
      </c>
      <c r="R21" s="34">
        <v>1</v>
      </c>
      <c r="S21" s="34">
        <v>1</v>
      </c>
      <c r="T21" s="34">
        <v>6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</row>
    <row r="22" spans="1:155" s="51" customFormat="1" ht="15.75" customHeight="1" x14ac:dyDescent="0.25">
      <c r="A22" s="23" t="s">
        <v>162</v>
      </c>
      <c r="B22" s="23" t="s">
        <v>130</v>
      </c>
      <c r="C22" s="47">
        <v>24</v>
      </c>
      <c r="D22" s="47">
        <v>91</v>
      </c>
      <c r="E22" s="46">
        <v>0</v>
      </c>
      <c r="F22" s="34">
        <v>0</v>
      </c>
      <c r="G22" s="34">
        <v>2</v>
      </c>
      <c r="H22" s="34">
        <v>3</v>
      </c>
      <c r="I22" s="34">
        <v>5</v>
      </c>
      <c r="J22" s="34">
        <v>23</v>
      </c>
      <c r="K22" s="34">
        <v>2</v>
      </c>
      <c r="L22" s="34">
        <v>5</v>
      </c>
      <c r="M22" s="34">
        <v>5</v>
      </c>
      <c r="N22" s="34">
        <v>36</v>
      </c>
      <c r="O22" s="34">
        <v>0</v>
      </c>
      <c r="P22" s="34">
        <v>0</v>
      </c>
      <c r="Q22" s="34">
        <v>5</v>
      </c>
      <c r="R22" s="34">
        <v>10</v>
      </c>
      <c r="S22" s="34">
        <v>3</v>
      </c>
      <c r="T22" s="34">
        <v>7</v>
      </c>
      <c r="U22" s="34">
        <v>1</v>
      </c>
      <c r="V22" s="34">
        <v>5</v>
      </c>
      <c r="W22" s="34">
        <v>1</v>
      </c>
      <c r="X22" s="34">
        <v>2</v>
      </c>
      <c r="Y22" s="34">
        <v>0</v>
      </c>
      <c r="Z22" s="34">
        <v>0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</row>
    <row r="23" spans="1:155" s="51" customFormat="1" ht="15.75" customHeight="1" x14ac:dyDescent="0.25">
      <c r="A23" s="23" t="s">
        <v>163</v>
      </c>
      <c r="B23" s="23" t="s">
        <v>131</v>
      </c>
      <c r="C23" s="47">
        <v>7</v>
      </c>
      <c r="D23" s="47">
        <v>20</v>
      </c>
      <c r="E23" s="46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3</v>
      </c>
      <c r="R23" s="34">
        <v>14</v>
      </c>
      <c r="S23" s="34">
        <v>2</v>
      </c>
      <c r="T23" s="34">
        <v>2</v>
      </c>
      <c r="U23" s="34">
        <v>0</v>
      </c>
      <c r="V23" s="34">
        <v>0</v>
      </c>
      <c r="W23" s="34">
        <v>2</v>
      </c>
      <c r="X23" s="34">
        <v>4</v>
      </c>
      <c r="Y23" s="34">
        <v>0</v>
      </c>
      <c r="Z23" s="34">
        <v>0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</row>
    <row r="24" spans="1:155" s="51" customFormat="1" ht="15.75" customHeight="1" x14ac:dyDescent="0.25">
      <c r="A24" s="23" t="s">
        <v>164</v>
      </c>
      <c r="B24" s="23" t="s">
        <v>132</v>
      </c>
      <c r="C24" s="47">
        <v>35</v>
      </c>
      <c r="D24" s="47">
        <v>84</v>
      </c>
      <c r="E24" s="46">
        <v>5</v>
      </c>
      <c r="F24" s="34">
        <v>9</v>
      </c>
      <c r="G24" s="34">
        <v>4</v>
      </c>
      <c r="H24" s="34">
        <v>7</v>
      </c>
      <c r="I24" s="34">
        <v>5</v>
      </c>
      <c r="J24" s="34">
        <v>9</v>
      </c>
      <c r="K24" s="34">
        <v>1</v>
      </c>
      <c r="L24" s="34">
        <v>1</v>
      </c>
      <c r="M24" s="34">
        <v>4</v>
      </c>
      <c r="N24" s="34">
        <v>33</v>
      </c>
      <c r="O24" s="34">
        <v>0</v>
      </c>
      <c r="P24" s="34">
        <v>0</v>
      </c>
      <c r="Q24" s="34">
        <v>5</v>
      </c>
      <c r="R24" s="34">
        <v>7</v>
      </c>
      <c r="S24" s="34">
        <v>6</v>
      </c>
      <c r="T24" s="34">
        <v>9</v>
      </c>
      <c r="U24" s="34">
        <v>2</v>
      </c>
      <c r="V24" s="34">
        <v>4</v>
      </c>
      <c r="W24" s="34">
        <v>1</v>
      </c>
      <c r="X24" s="34">
        <v>2</v>
      </c>
      <c r="Y24" s="34">
        <v>2</v>
      </c>
      <c r="Z24" s="34">
        <v>3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</row>
    <row r="25" spans="1:155" s="51" customFormat="1" ht="15.75" customHeight="1" x14ac:dyDescent="0.25">
      <c r="A25" s="23" t="s">
        <v>185</v>
      </c>
      <c r="B25" s="23" t="s">
        <v>133</v>
      </c>
      <c r="C25" s="47">
        <v>15</v>
      </c>
      <c r="D25" s="47">
        <v>47</v>
      </c>
      <c r="E25" s="46">
        <v>2</v>
      </c>
      <c r="F25" s="34">
        <v>7</v>
      </c>
      <c r="G25" s="34">
        <v>2</v>
      </c>
      <c r="H25" s="34">
        <v>3</v>
      </c>
      <c r="I25" s="34">
        <v>1</v>
      </c>
      <c r="J25" s="34">
        <v>1</v>
      </c>
      <c r="K25" s="34">
        <v>2</v>
      </c>
      <c r="L25" s="34">
        <v>6</v>
      </c>
      <c r="M25" s="34">
        <v>3</v>
      </c>
      <c r="N25" s="34">
        <v>11</v>
      </c>
      <c r="O25" s="34">
        <v>0</v>
      </c>
      <c r="P25" s="34">
        <v>0</v>
      </c>
      <c r="Q25" s="34">
        <v>2</v>
      </c>
      <c r="R25" s="34">
        <v>7</v>
      </c>
      <c r="S25" s="34">
        <v>0</v>
      </c>
      <c r="T25" s="34">
        <v>0</v>
      </c>
      <c r="U25" s="34">
        <v>1</v>
      </c>
      <c r="V25" s="34">
        <v>9</v>
      </c>
      <c r="W25" s="34">
        <v>1</v>
      </c>
      <c r="X25" s="34">
        <v>2</v>
      </c>
      <c r="Y25" s="34">
        <v>1</v>
      </c>
      <c r="Z25" s="34">
        <v>1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</row>
    <row r="26" spans="1:155" s="51" customFormat="1" ht="15.75" customHeight="1" x14ac:dyDescent="0.25">
      <c r="A26" s="23" t="s">
        <v>165</v>
      </c>
      <c r="B26" s="23" t="s">
        <v>134</v>
      </c>
      <c r="C26" s="47">
        <v>142</v>
      </c>
      <c r="D26" s="47">
        <v>350</v>
      </c>
      <c r="E26" s="46">
        <v>27</v>
      </c>
      <c r="F26" s="34">
        <v>47</v>
      </c>
      <c r="G26" s="34">
        <v>22</v>
      </c>
      <c r="H26" s="34">
        <v>93</v>
      </c>
      <c r="I26" s="34">
        <v>13</v>
      </c>
      <c r="J26" s="34">
        <v>25</v>
      </c>
      <c r="K26" s="34">
        <v>7</v>
      </c>
      <c r="L26" s="34">
        <v>9</v>
      </c>
      <c r="M26" s="34">
        <v>19</v>
      </c>
      <c r="N26" s="34">
        <v>30</v>
      </c>
      <c r="O26" s="34">
        <v>0</v>
      </c>
      <c r="P26" s="34">
        <v>0</v>
      </c>
      <c r="Q26" s="34">
        <v>16</v>
      </c>
      <c r="R26" s="34">
        <v>27</v>
      </c>
      <c r="S26" s="34">
        <v>11</v>
      </c>
      <c r="T26" s="34">
        <v>37</v>
      </c>
      <c r="U26" s="34">
        <v>11</v>
      </c>
      <c r="V26" s="34">
        <v>56</v>
      </c>
      <c r="W26" s="34">
        <v>14</v>
      </c>
      <c r="X26" s="34">
        <v>22</v>
      </c>
      <c r="Y26" s="34">
        <v>2</v>
      </c>
      <c r="Z26" s="34">
        <v>4</v>
      </c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</row>
    <row r="27" spans="1:155" s="51" customFormat="1" ht="15.75" customHeight="1" x14ac:dyDescent="0.25">
      <c r="A27" s="23" t="s">
        <v>70</v>
      </c>
      <c r="B27" s="33"/>
      <c r="C27" s="47">
        <v>3335</v>
      </c>
      <c r="D27" s="47">
        <v>7492</v>
      </c>
      <c r="E27" s="46">
        <v>865</v>
      </c>
      <c r="F27" s="34">
        <v>2018</v>
      </c>
      <c r="G27" s="34">
        <v>396</v>
      </c>
      <c r="H27" s="34">
        <v>951</v>
      </c>
      <c r="I27" s="34">
        <v>268</v>
      </c>
      <c r="J27" s="34">
        <v>526</v>
      </c>
      <c r="K27" s="34">
        <v>136</v>
      </c>
      <c r="L27" s="34">
        <v>258</v>
      </c>
      <c r="M27" s="34">
        <v>585</v>
      </c>
      <c r="N27" s="34">
        <v>1668</v>
      </c>
      <c r="O27" s="34">
        <v>29</v>
      </c>
      <c r="P27" s="34">
        <v>39</v>
      </c>
      <c r="Q27" s="34">
        <v>323</v>
      </c>
      <c r="R27" s="34">
        <v>693</v>
      </c>
      <c r="S27" s="34">
        <v>279</v>
      </c>
      <c r="T27" s="34">
        <v>467</v>
      </c>
      <c r="U27" s="34">
        <v>138</v>
      </c>
      <c r="V27" s="34">
        <v>363</v>
      </c>
      <c r="W27" s="34">
        <v>262</v>
      </c>
      <c r="X27" s="34">
        <v>429</v>
      </c>
      <c r="Y27" s="34">
        <v>54</v>
      </c>
      <c r="Z27" s="34">
        <v>80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</row>
    <row r="28" spans="1:155" s="51" customFormat="1" ht="15.75" customHeight="1" x14ac:dyDescent="0.25">
      <c r="A28" s="23" t="s">
        <v>166</v>
      </c>
      <c r="B28" s="23" t="s">
        <v>135</v>
      </c>
      <c r="C28" s="47">
        <v>494</v>
      </c>
      <c r="D28" s="47">
        <v>890</v>
      </c>
      <c r="E28" s="46">
        <v>114</v>
      </c>
      <c r="F28" s="34">
        <v>206</v>
      </c>
      <c r="G28" s="34">
        <v>74</v>
      </c>
      <c r="H28" s="34">
        <v>132</v>
      </c>
      <c r="I28" s="34">
        <v>38</v>
      </c>
      <c r="J28" s="34">
        <v>79</v>
      </c>
      <c r="K28" s="34">
        <v>9</v>
      </c>
      <c r="L28" s="34">
        <v>10</v>
      </c>
      <c r="M28" s="34">
        <v>80</v>
      </c>
      <c r="N28" s="34">
        <v>146</v>
      </c>
      <c r="O28" s="34">
        <v>1</v>
      </c>
      <c r="P28" s="34">
        <v>1</v>
      </c>
      <c r="Q28" s="34">
        <v>61</v>
      </c>
      <c r="R28" s="34">
        <v>94</v>
      </c>
      <c r="S28" s="34">
        <v>37</v>
      </c>
      <c r="T28" s="34">
        <v>55</v>
      </c>
      <c r="U28" s="34">
        <v>32</v>
      </c>
      <c r="V28" s="34">
        <v>101</v>
      </c>
      <c r="W28" s="34">
        <v>39</v>
      </c>
      <c r="X28" s="34">
        <v>57</v>
      </c>
      <c r="Y28" s="34">
        <v>9</v>
      </c>
      <c r="Z28" s="34">
        <v>9</v>
      </c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</row>
    <row r="29" spans="1:155" s="51" customFormat="1" ht="15.75" customHeight="1" x14ac:dyDescent="0.25">
      <c r="A29" s="23" t="s">
        <v>167</v>
      </c>
      <c r="B29" s="23" t="s">
        <v>136</v>
      </c>
      <c r="C29" s="47">
        <v>60</v>
      </c>
      <c r="D29" s="47">
        <v>200</v>
      </c>
      <c r="E29" s="46">
        <v>8</v>
      </c>
      <c r="F29" s="34">
        <v>39</v>
      </c>
      <c r="G29" s="34">
        <v>6</v>
      </c>
      <c r="H29" s="34">
        <v>6</v>
      </c>
      <c r="I29" s="34">
        <v>11</v>
      </c>
      <c r="J29" s="34">
        <v>23</v>
      </c>
      <c r="K29" s="34">
        <v>4</v>
      </c>
      <c r="L29" s="34">
        <v>26</v>
      </c>
      <c r="M29" s="34">
        <v>9</v>
      </c>
      <c r="N29" s="34">
        <v>70</v>
      </c>
      <c r="O29" s="34">
        <v>0</v>
      </c>
      <c r="P29" s="34">
        <v>0</v>
      </c>
      <c r="Q29" s="34">
        <v>4</v>
      </c>
      <c r="R29" s="34">
        <v>4</v>
      </c>
      <c r="S29" s="34">
        <v>12</v>
      </c>
      <c r="T29" s="34">
        <v>19</v>
      </c>
      <c r="U29" s="34">
        <v>3</v>
      </c>
      <c r="V29" s="34">
        <v>6</v>
      </c>
      <c r="W29" s="34">
        <v>3</v>
      </c>
      <c r="X29" s="34">
        <v>7</v>
      </c>
      <c r="Y29" s="34">
        <v>0</v>
      </c>
      <c r="Z29" s="34">
        <v>0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</row>
    <row r="30" spans="1:155" s="51" customFormat="1" ht="15.75" customHeight="1" x14ac:dyDescent="0.25">
      <c r="A30" s="23" t="s">
        <v>168</v>
      </c>
      <c r="B30" s="23" t="s">
        <v>137</v>
      </c>
      <c r="C30" s="47">
        <v>102</v>
      </c>
      <c r="D30" s="47">
        <v>277</v>
      </c>
      <c r="E30" s="46">
        <v>20</v>
      </c>
      <c r="F30" s="34">
        <v>59</v>
      </c>
      <c r="G30" s="34">
        <v>16</v>
      </c>
      <c r="H30" s="34">
        <v>37</v>
      </c>
      <c r="I30" s="34">
        <v>10</v>
      </c>
      <c r="J30" s="34">
        <v>21</v>
      </c>
      <c r="K30" s="34">
        <v>11</v>
      </c>
      <c r="L30" s="34">
        <v>32</v>
      </c>
      <c r="M30" s="34">
        <v>17</v>
      </c>
      <c r="N30" s="34">
        <v>47</v>
      </c>
      <c r="O30" s="34">
        <v>1</v>
      </c>
      <c r="P30" s="34">
        <v>1</v>
      </c>
      <c r="Q30" s="34">
        <v>12</v>
      </c>
      <c r="R30" s="34">
        <v>41</v>
      </c>
      <c r="S30" s="34">
        <v>6</v>
      </c>
      <c r="T30" s="34">
        <v>14</v>
      </c>
      <c r="U30" s="34">
        <v>2</v>
      </c>
      <c r="V30" s="34">
        <v>2</v>
      </c>
      <c r="W30" s="34">
        <v>3</v>
      </c>
      <c r="X30" s="34">
        <v>11</v>
      </c>
      <c r="Y30" s="34">
        <v>4</v>
      </c>
      <c r="Z30" s="34">
        <v>12</v>
      </c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</row>
    <row r="31" spans="1:155" s="51" customFormat="1" ht="15.75" customHeight="1" x14ac:dyDescent="0.25">
      <c r="A31" s="23" t="s">
        <v>169</v>
      </c>
      <c r="B31" s="23" t="s">
        <v>138</v>
      </c>
      <c r="C31" s="47">
        <v>22</v>
      </c>
      <c r="D31" s="47">
        <v>59</v>
      </c>
      <c r="E31" s="46">
        <v>4</v>
      </c>
      <c r="F31" s="34">
        <v>5</v>
      </c>
      <c r="G31" s="34">
        <v>3</v>
      </c>
      <c r="H31" s="34">
        <v>15</v>
      </c>
      <c r="I31" s="34">
        <v>2</v>
      </c>
      <c r="J31" s="34">
        <v>2</v>
      </c>
      <c r="K31" s="34">
        <v>2</v>
      </c>
      <c r="L31" s="34">
        <v>4</v>
      </c>
      <c r="M31" s="34">
        <v>7</v>
      </c>
      <c r="N31" s="34">
        <v>29</v>
      </c>
      <c r="O31" s="34">
        <v>0</v>
      </c>
      <c r="P31" s="34">
        <v>0</v>
      </c>
      <c r="Q31" s="34">
        <v>2</v>
      </c>
      <c r="R31" s="34">
        <v>2</v>
      </c>
      <c r="S31" s="34">
        <v>0</v>
      </c>
      <c r="T31" s="34">
        <v>0</v>
      </c>
      <c r="U31" s="34">
        <v>0</v>
      </c>
      <c r="V31" s="34">
        <v>0</v>
      </c>
      <c r="W31" s="34">
        <v>1</v>
      </c>
      <c r="X31" s="34">
        <v>1</v>
      </c>
      <c r="Y31" s="34">
        <v>1</v>
      </c>
      <c r="Z31" s="34">
        <v>1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</row>
    <row r="32" spans="1:155" s="51" customFormat="1" ht="15.75" customHeight="1" x14ac:dyDescent="0.25">
      <c r="A32" s="23" t="s">
        <v>170</v>
      </c>
      <c r="B32" s="23" t="s">
        <v>139</v>
      </c>
      <c r="C32" s="47">
        <v>3</v>
      </c>
      <c r="D32" s="47">
        <v>6</v>
      </c>
      <c r="E32" s="46">
        <v>2</v>
      </c>
      <c r="F32" s="34">
        <v>5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1</v>
      </c>
      <c r="X32" s="34">
        <v>1</v>
      </c>
      <c r="Y32" s="34">
        <v>0</v>
      </c>
      <c r="Z32" s="34">
        <v>0</v>
      </c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</row>
    <row r="33" spans="1:155" s="51" customFormat="1" ht="15.75" customHeight="1" x14ac:dyDescent="0.25">
      <c r="A33" s="23" t="s">
        <v>171</v>
      </c>
      <c r="B33" s="23" t="s">
        <v>140</v>
      </c>
      <c r="C33" s="47">
        <v>132</v>
      </c>
      <c r="D33" s="47">
        <v>184</v>
      </c>
      <c r="E33" s="46">
        <v>42</v>
      </c>
      <c r="F33" s="34">
        <v>50</v>
      </c>
      <c r="G33" s="34">
        <v>10</v>
      </c>
      <c r="H33" s="34">
        <v>16</v>
      </c>
      <c r="I33" s="34">
        <v>9</v>
      </c>
      <c r="J33" s="34">
        <v>13</v>
      </c>
      <c r="K33" s="34">
        <v>3</v>
      </c>
      <c r="L33" s="34">
        <v>3</v>
      </c>
      <c r="M33" s="34">
        <v>16</v>
      </c>
      <c r="N33" s="34">
        <v>34</v>
      </c>
      <c r="O33" s="34">
        <v>2</v>
      </c>
      <c r="P33" s="34">
        <v>3</v>
      </c>
      <c r="Q33" s="34">
        <v>13</v>
      </c>
      <c r="R33" s="34">
        <v>15</v>
      </c>
      <c r="S33" s="34">
        <v>17</v>
      </c>
      <c r="T33" s="34">
        <v>22</v>
      </c>
      <c r="U33" s="34">
        <v>9</v>
      </c>
      <c r="V33" s="34">
        <v>9</v>
      </c>
      <c r="W33" s="34">
        <v>10</v>
      </c>
      <c r="X33" s="34">
        <v>18</v>
      </c>
      <c r="Y33" s="34">
        <v>1</v>
      </c>
      <c r="Z33" s="34">
        <v>1</v>
      </c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</row>
    <row r="34" spans="1:155" s="51" customFormat="1" ht="15.75" customHeight="1" x14ac:dyDescent="0.25">
      <c r="A34" s="23" t="s">
        <v>172</v>
      </c>
      <c r="B34" s="23" t="s">
        <v>141</v>
      </c>
      <c r="C34" s="47">
        <v>211</v>
      </c>
      <c r="D34" s="47">
        <v>538</v>
      </c>
      <c r="E34" s="46">
        <v>104</v>
      </c>
      <c r="F34" s="34">
        <v>288</v>
      </c>
      <c r="G34" s="34">
        <v>24</v>
      </c>
      <c r="H34" s="34">
        <v>46</v>
      </c>
      <c r="I34" s="34">
        <v>15</v>
      </c>
      <c r="J34" s="34">
        <v>60</v>
      </c>
      <c r="K34" s="34">
        <v>2</v>
      </c>
      <c r="L34" s="34">
        <v>2</v>
      </c>
      <c r="M34" s="34">
        <v>21</v>
      </c>
      <c r="N34" s="34">
        <v>43</v>
      </c>
      <c r="O34" s="34">
        <v>0</v>
      </c>
      <c r="P34" s="34">
        <v>0</v>
      </c>
      <c r="Q34" s="34">
        <v>5</v>
      </c>
      <c r="R34" s="34">
        <v>16</v>
      </c>
      <c r="S34" s="34">
        <v>8</v>
      </c>
      <c r="T34" s="34">
        <v>11</v>
      </c>
      <c r="U34" s="34">
        <v>6</v>
      </c>
      <c r="V34" s="34">
        <v>29</v>
      </c>
      <c r="W34" s="34">
        <v>26</v>
      </c>
      <c r="X34" s="34">
        <v>43</v>
      </c>
      <c r="Y34" s="34">
        <v>0</v>
      </c>
      <c r="Z34" s="34">
        <v>0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</row>
    <row r="35" spans="1:155" s="51" customFormat="1" ht="15.75" customHeight="1" x14ac:dyDescent="0.25">
      <c r="A35" s="23" t="s">
        <v>173</v>
      </c>
      <c r="B35" s="23" t="s">
        <v>142</v>
      </c>
      <c r="C35" s="47">
        <v>71</v>
      </c>
      <c r="D35" s="47">
        <v>99</v>
      </c>
      <c r="E35" s="46">
        <v>23</v>
      </c>
      <c r="F35" s="34">
        <v>28</v>
      </c>
      <c r="G35" s="34">
        <v>5</v>
      </c>
      <c r="H35" s="34">
        <v>5</v>
      </c>
      <c r="I35" s="34">
        <v>7</v>
      </c>
      <c r="J35" s="34">
        <v>12</v>
      </c>
      <c r="K35" s="34">
        <v>3</v>
      </c>
      <c r="L35" s="34">
        <v>4</v>
      </c>
      <c r="M35" s="34">
        <v>8</v>
      </c>
      <c r="N35" s="34">
        <v>11</v>
      </c>
      <c r="O35" s="34">
        <v>0</v>
      </c>
      <c r="P35" s="34">
        <v>0</v>
      </c>
      <c r="Q35" s="34">
        <v>8</v>
      </c>
      <c r="R35" s="34">
        <v>13</v>
      </c>
      <c r="S35" s="34">
        <v>9</v>
      </c>
      <c r="T35" s="34">
        <v>13</v>
      </c>
      <c r="U35" s="34">
        <v>4</v>
      </c>
      <c r="V35" s="34">
        <v>9</v>
      </c>
      <c r="W35" s="34">
        <v>2</v>
      </c>
      <c r="X35" s="34">
        <v>2</v>
      </c>
      <c r="Y35" s="34">
        <v>2</v>
      </c>
      <c r="Z35" s="34">
        <v>2</v>
      </c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</row>
    <row r="36" spans="1:155" s="51" customFormat="1" ht="15.75" customHeight="1" x14ac:dyDescent="0.25">
      <c r="A36" s="23" t="s">
        <v>174</v>
      </c>
      <c r="B36" s="23" t="s">
        <v>143</v>
      </c>
      <c r="C36" s="47">
        <v>286</v>
      </c>
      <c r="D36" s="47">
        <v>614</v>
      </c>
      <c r="E36" s="46">
        <v>132</v>
      </c>
      <c r="F36" s="34">
        <v>300</v>
      </c>
      <c r="G36" s="34">
        <v>34</v>
      </c>
      <c r="H36" s="34">
        <v>69</v>
      </c>
      <c r="I36" s="34">
        <v>13</v>
      </c>
      <c r="J36" s="34">
        <v>31</v>
      </c>
      <c r="K36" s="34">
        <v>9</v>
      </c>
      <c r="L36" s="34">
        <v>10</v>
      </c>
      <c r="M36" s="34">
        <v>40</v>
      </c>
      <c r="N36" s="34">
        <v>86</v>
      </c>
      <c r="O36" s="34">
        <v>0</v>
      </c>
      <c r="P36" s="34">
        <v>0</v>
      </c>
      <c r="Q36" s="34">
        <v>12</v>
      </c>
      <c r="R36" s="34">
        <v>15</v>
      </c>
      <c r="S36" s="34">
        <v>16</v>
      </c>
      <c r="T36" s="34">
        <v>21</v>
      </c>
      <c r="U36" s="34">
        <v>8</v>
      </c>
      <c r="V36" s="34">
        <v>44</v>
      </c>
      <c r="W36" s="34">
        <v>21</v>
      </c>
      <c r="X36" s="34">
        <v>37</v>
      </c>
      <c r="Y36" s="34">
        <v>1</v>
      </c>
      <c r="Z36" s="34">
        <v>1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</row>
    <row r="37" spans="1:155" s="51" customFormat="1" ht="15.75" customHeight="1" x14ac:dyDescent="0.25">
      <c r="A37" s="23" t="s">
        <v>175</v>
      </c>
      <c r="B37" s="23" t="s">
        <v>144</v>
      </c>
      <c r="C37" s="47">
        <v>325</v>
      </c>
      <c r="D37" s="47">
        <v>457</v>
      </c>
      <c r="E37" s="46">
        <v>94</v>
      </c>
      <c r="F37" s="34">
        <v>129</v>
      </c>
      <c r="G37" s="34">
        <v>31</v>
      </c>
      <c r="H37" s="34">
        <v>43</v>
      </c>
      <c r="I37" s="34">
        <v>17</v>
      </c>
      <c r="J37" s="34">
        <v>21</v>
      </c>
      <c r="K37" s="34">
        <v>10</v>
      </c>
      <c r="L37" s="34">
        <v>11</v>
      </c>
      <c r="M37" s="34">
        <v>54</v>
      </c>
      <c r="N37" s="34">
        <v>78</v>
      </c>
      <c r="O37" s="34">
        <v>3</v>
      </c>
      <c r="P37" s="34">
        <v>3</v>
      </c>
      <c r="Q37" s="34">
        <v>27</v>
      </c>
      <c r="R37" s="34">
        <v>40</v>
      </c>
      <c r="S37" s="34">
        <v>21</v>
      </c>
      <c r="T37" s="34">
        <v>23</v>
      </c>
      <c r="U37" s="34">
        <v>17</v>
      </c>
      <c r="V37" s="34">
        <v>40</v>
      </c>
      <c r="W37" s="34">
        <v>49</v>
      </c>
      <c r="X37" s="34">
        <v>67</v>
      </c>
      <c r="Y37" s="34">
        <v>2</v>
      </c>
      <c r="Z37" s="34">
        <v>2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</row>
    <row r="38" spans="1:155" s="51" customFormat="1" ht="15.75" customHeight="1" x14ac:dyDescent="0.25">
      <c r="A38" s="23" t="s">
        <v>176</v>
      </c>
      <c r="B38" s="23" t="s">
        <v>145</v>
      </c>
      <c r="C38" s="47">
        <v>124</v>
      </c>
      <c r="D38" s="47">
        <v>205</v>
      </c>
      <c r="E38" s="46">
        <v>24</v>
      </c>
      <c r="F38" s="34">
        <v>42</v>
      </c>
      <c r="G38" s="34">
        <v>18</v>
      </c>
      <c r="H38" s="34">
        <v>33</v>
      </c>
      <c r="I38" s="34">
        <v>9</v>
      </c>
      <c r="J38" s="34">
        <v>13</v>
      </c>
      <c r="K38" s="34">
        <v>6</v>
      </c>
      <c r="L38" s="34">
        <v>8</v>
      </c>
      <c r="M38" s="34">
        <v>24</v>
      </c>
      <c r="N38" s="34">
        <v>41</v>
      </c>
      <c r="O38" s="34">
        <v>0</v>
      </c>
      <c r="P38" s="34">
        <v>0</v>
      </c>
      <c r="Q38" s="34">
        <v>16</v>
      </c>
      <c r="R38" s="34">
        <v>29</v>
      </c>
      <c r="S38" s="34">
        <v>11</v>
      </c>
      <c r="T38" s="34">
        <v>13</v>
      </c>
      <c r="U38" s="34">
        <v>3</v>
      </c>
      <c r="V38" s="34">
        <v>3</v>
      </c>
      <c r="W38" s="34">
        <v>13</v>
      </c>
      <c r="X38" s="34">
        <v>23</v>
      </c>
      <c r="Y38" s="34">
        <v>0</v>
      </c>
      <c r="Z38" s="34">
        <v>0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</row>
    <row r="39" spans="1:155" s="51" customFormat="1" ht="15.75" customHeight="1" x14ac:dyDescent="0.25">
      <c r="A39" s="23" t="s">
        <v>186</v>
      </c>
      <c r="B39" s="23" t="s">
        <v>146</v>
      </c>
      <c r="C39" s="47">
        <v>103</v>
      </c>
      <c r="D39" s="47">
        <v>154</v>
      </c>
      <c r="E39" s="46">
        <v>17</v>
      </c>
      <c r="F39" s="34">
        <v>28</v>
      </c>
      <c r="G39" s="34">
        <v>11</v>
      </c>
      <c r="H39" s="34">
        <v>16</v>
      </c>
      <c r="I39" s="34">
        <v>5</v>
      </c>
      <c r="J39" s="34">
        <v>5</v>
      </c>
      <c r="K39" s="34">
        <v>6</v>
      </c>
      <c r="L39" s="34">
        <v>6</v>
      </c>
      <c r="M39" s="34">
        <v>15</v>
      </c>
      <c r="N39" s="34">
        <v>19</v>
      </c>
      <c r="O39" s="34">
        <v>3</v>
      </c>
      <c r="P39" s="34">
        <v>3</v>
      </c>
      <c r="Q39" s="34">
        <v>8</v>
      </c>
      <c r="R39" s="34">
        <v>25</v>
      </c>
      <c r="S39" s="34">
        <v>17</v>
      </c>
      <c r="T39" s="34">
        <v>17</v>
      </c>
      <c r="U39" s="34">
        <v>5</v>
      </c>
      <c r="V39" s="34">
        <v>14</v>
      </c>
      <c r="W39" s="34">
        <v>14</v>
      </c>
      <c r="X39" s="34">
        <v>19</v>
      </c>
      <c r="Y39" s="34">
        <v>2</v>
      </c>
      <c r="Z39" s="34">
        <v>2</v>
      </c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</row>
    <row r="40" spans="1:155" s="51" customFormat="1" ht="15.75" customHeight="1" x14ac:dyDescent="0.25">
      <c r="A40" s="23" t="s">
        <v>177</v>
      </c>
      <c r="B40" s="23" t="s">
        <v>191</v>
      </c>
      <c r="C40" s="47">
        <v>188</v>
      </c>
      <c r="D40" s="47">
        <v>831</v>
      </c>
      <c r="E40" s="46">
        <v>39</v>
      </c>
      <c r="F40" s="34">
        <v>148</v>
      </c>
      <c r="G40" s="34">
        <v>31</v>
      </c>
      <c r="H40" s="34">
        <v>219</v>
      </c>
      <c r="I40" s="34">
        <v>16</v>
      </c>
      <c r="J40" s="34">
        <v>29</v>
      </c>
      <c r="K40" s="34">
        <v>7</v>
      </c>
      <c r="L40" s="34">
        <v>7</v>
      </c>
      <c r="M40" s="34">
        <v>30</v>
      </c>
      <c r="N40" s="34">
        <v>196</v>
      </c>
      <c r="O40" s="34">
        <v>1</v>
      </c>
      <c r="P40" s="34">
        <v>1</v>
      </c>
      <c r="Q40" s="34">
        <v>27</v>
      </c>
      <c r="R40" s="34">
        <v>108</v>
      </c>
      <c r="S40" s="34">
        <v>19</v>
      </c>
      <c r="T40" s="34">
        <v>75</v>
      </c>
      <c r="U40" s="34">
        <v>7</v>
      </c>
      <c r="V40" s="34">
        <v>15</v>
      </c>
      <c r="W40" s="34">
        <v>10</v>
      </c>
      <c r="X40" s="34">
        <v>32</v>
      </c>
      <c r="Y40" s="34">
        <v>1</v>
      </c>
      <c r="Z40" s="34">
        <v>1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</row>
    <row r="41" spans="1:155" s="51" customFormat="1" ht="15.75" customHeight="1" x14ac:dyDescent="0.25">
      <c r="A41" s="23" t="s">
        <v>178</v>
      </c>
      <c r="B41" s="23" t="s">
        <v>147</v>
      </c>
      <c r="C41" s="47">
        <v>17</v>
      </c>
      <c r="D41" s="47">
        <v>348</v>
      </c>
      <c r="E41" s="46">
        <v>4</v>
      </c>
      <c r="F41" s="34">
        <v>138</v>
      </c>
      <c r="G41" s="34">
        <v>2</v>
      </c>
      <c r="H41" s="34">
        <v>25</v>
      </c>
      <c r="I41" s="34">
        <v>1</v>
      </c>
      <c r="J41" s="34">
        <v>20</v>
      </c>
      <c r="K41" s="34">
        <v>2</v>
      </c>
      <c r="L41" s="34">
        <v>17</v>
      </c>
      <c r="M41" s="34">
        <v>2</v>
      </c>
      <c r="N41" s="34">
        <v>75</v>
      </c>
      <c r="O41" s="34">
        <v>1</v>
      </c>
      <c r="P41" s="34">
        <v>5</v>
      </c>
      <c r="Q41" s="34">
        <v>1</v>
      </c>
      <c r="R41" s="34">
        <v>25</v>
      </c>
      <c r="S41" s="34">
        <v>1</v>
      </c>
      <c r="T41" s="34">
        <v>11</v>
      </c>
      <c r="U41" s="34">
        <v>1</v>
      </c>
      <c r="V41" s="34">
        <v>7</v>
      </c>
      <c r="W41" s="34">
        <v>1</v>
      </c>
      <c r="X41" s="34">
        <v>17</v>
      </c>
      <c r="Y41" s="34">
        <v>1</v>
      </c>
      <c r="Z41" s="34">
        <v>8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</row>
    <row r="42" spans="1:155" s="51" customFormat="1" ht="15.75" customHeight="1" x14ac:dyDescent="0.25">
      <c r="A42" s="23" t="s">
        <v>179</v>
      </c>
      <c r="B42" s="23" t="s">
        <v>148</v>
      </c>
      <c r="C42" s="47">
        <v>119</v>
      </c>
      <c r="D42" s="47">
        <v>554</v>
      </c>
      <c r="E42" s="46">
        <v>18</v>
      </c>
      <c r="F42" s="34">
        <v>154</v>
      </c>
      <c r="G42" s="34">
        <v>14</v>
      </c>
      <c r="H42" s="34">
        <v>65</v>
      </c>
      <c r="I42" s="34">
        <v>9</v>
      </c>
      <c r="J42" s="34">
        <v>30</v>
      </c>
      <c r="K42" s="34">
        <v>12</v>
      </c>
      <c r="L42" s="34">
        <v>49</v>
      </c>
      <c r="M42" s="34">
        <v>17</v>
      </c>
      <c r="N42" s="34">
        <v>84</v>
      </c>
      <c r="O42" s="34">
        <v>1</v>
      </c>
      <c r="P42" s="34">
        <v>2</v>
      </c>
      <c r="Q42" s="34">
        <v>13</v>
      </c>
      <c r="R42" s="34">
        <v>81</v>
      </c>
      <c r="S42" s="34">
        <v>13</v>
      </c>
      <c r="T42" s="34">
        <v>39</v>
      </c>
      <c r="U42" s="34">
        <v>7</v>
      </c>
      <c r="V42" s="34">
        <v>15</v>
      </c>
      <c r="W42" s="34">
        <v>10</v>
      </c>
      <c r="X42" s="34">
        <v>22</v>
      </c>
      <c r="Y42" s="34">
        <v>5</v>
      </c>
      <c r="Z42" s="34">
        <v>13</v>
      </c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</row>
    <row r="43" spans="1:155" s="51" customFormat="1" ht="15.75" customHeight="1" x14ac:dyDescent="0.25">
      <c r="A43" s="23" t="s">
        <v>180</v>
      </c>
      <c r="B43" s="23" t="s">
        <v>149</v>
      </c>
      <c r="C43" s="47">
        <v>224</v>
      </c>
      <c r="D43" s="47">
        <v>475</v>
      </c>
      <c r="E43" s="46">
        <v>44</v>
      </c>
      <c r="F43" s="34">
        <v>93</v>
      </c>
      <c r="G43" s="34">
        <v>30</v>
      </c>
      <c r="H43" s="34">
        <v>53</v>
      </c>
      <c r="I43" s="34">
        <v>26</v>
      </c>
      <c r="J43" s="34">
        <v>42</v>
      </c>
      <c r="K43" s="34">
        <v>10</v>
      </c>
      <c r="L43" s="34">
        <v>27</v>
      </c>
      <c r="M43" s="34">
        <v>48</v>
      </c>
      <c r="N43" s="34">
        <v>154</v>
      </c>
      <c r="O43" s="34">
        <v>4</v>
      </c>
      <c r="P43" s="34">
        <v>5</v>
      </c>
      <c r="Q43" s="34">
        <v>23</v>
      </c>
      <c r="R43" s="34">
        <v>33</v>
      </c>
      <c r="S43" s="34">
        <v>14</v>
      </c>
      <c r="T43" s="34">
        <v>29</v>
      </c>
      <c r="U43" s="34">
        <v>5</v>
      </c>
      <c r="V43" s="34">
        <v>11</v>
      </c>
      <c r="W43" s="34">
        <v>17</v>
      </c>
      <c r="X43" s="34">
        <v>25</v>
      </c>
      <c r="Y43" s="34">
        <v>3</v>
      </c>
      <c r="Z43" s="34">
        <v>3</v>
      </c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</row>
    <row r="44" spans="1:155" s="51" customFormat="1" ht="15.75" customHeight="1" x14ac:dyDescent="0.25">
      <c r="A44" s="23" t="s">
        <v>181</v>
      </c>
      <c r="B44" s="23" t="s">
        <v>150</v>
      </c>
      <c r="C44" s="47">
        <v>97</v>
      </c>
      <c r="D44" s="47">
        <v>373</v>
      </c>
      <c r="E44" s="46">
        <v>16</v>
      </c>
      <c r="F44" s="34">
        <v>57</v>
      </c>
      <c r="G44" s="34">
        <v>9</v>
      </c>
      <c r="H44" s="34">
        <v>55</v>
      </c>
      <c r="I44" s="34">
        <v>7</v>
      </c>
      <c r="J44" s="34">
        <v>20</v>
      </c>
      <c r="K44" s="34">
        <v>2</v>
      </c>
      <c r="L44" s="34">
        <v>2</v>
      </c>
      <c r="M44" s="34">
        <v>33</v>
      </c>
      <c r="N44" s="34">
        <v>172</v>
      </c>
      <c r="O44" s="34">
        <v>2</v>
      </c>
      <c r="P44" s="34">
        <v>3</v>
      </c>
      <c r="Q44" s="34">
        <v>11</v>
      </c>
      <c r="R44" s="34">
        <v>23</v>
      </c>
      <c r="S44" s="34">
        <v>10</v>
      </c>
      <c r="T44" s="34">
        <v>33</v>
      </c>
      <c r="U44" s="34">
        <v>1</v>
      </c>
      <c r="V44" s="34">
        <v>1</v>
      </c>
      <c r="W44" s="34">
        <v>3</v>
      </c>
      <c r="X44" s="34">
        <v>3</v>
      </c>
      <c r="Y44" s="34">
        <v>3</v>
      </c>
      <c r="Z44" s="34">
        <v>4</v>
      </c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</row>
    <row r="45" spans="1:155" s="51" customFormat="1" ht="15.75" customHeight="1" x14ac:dyDescent="0.25">
      <c r="A45" s="23" t="s">
        <v>182</v>
      </c>
      <c r="B45" s="23" t="s">
        <v>151</v>
      </c>
      <c r="C45" s="47">
        <v>111</v>
      </c>
      <c r="D45" s="47">
        <v>448</v>
      </c>
      <c r="E45" s="46">
        <v>25</v>
      </c>
      <c r="F45" s="34">
        <v>70</v>
      </c>
      <c r="G45" s="34">
        <v>9</v>
      </c>
      <c r="H45" s="34">
        <v>37</v>
      </c>
      <c r="I45" s="34">
        <v>13</v>
      </c>
      <c r="J45" s="34">
        <v>39</v>
      </c>
      <c r="K45" s="34">
        <v>3</v>
      </c>
      <c r="L45" s="34">
        <v>5</v>
      </c>
      <c r="M45" s="34">
        <v>25</v>
      </c>
      <c r="N45" s="34">
        <v>186</v>
      </c>
      <c r="O45" s="34">
        <v>4</v>
      </c>
      <c r="P45" s="34">
        <v>5</v>
      </c>
      <c r="Q45" s="34">
        <v>13</v>
      </c>
      <c r="R45" s="34">
        <v>53</v>
      </c>
      <c r="S45" s="34">
        <v>4</v>
      </c>
      <c r="T45" s="34">
        <v>5</v>
      </c>
      <c r="U45" s="34">
        <v>6</v>
      </c>
      <c r="V45" s="34">
        <v>35</v>
      </c>
      <c r="W45" s="34">
        <v>7</v>
      </c>
      <c r="X45" s="34">
        <v>10</v>
      </c>
      <c r="Y45" s="34">
        <v>2</v>
      </c>
      <c r="Z45" s="34">
        <v>3</v>
      </c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</row>
    <row r="46" spans="1:155" s="51" customFormat="1" ht="15.75" customHeight="1" x14ac:dyDescent="0.25">
      <c r="A46" s="23" t="s">
        <v>183</v>
      </c>
      <c r="B46" s="23" t="s">
        <v>152</v>
      </c>
      <c r="C46" s="47">
        <v>226</v>
      </c>
      <c r="D46" s="47">
        <v>316</v>
      </c>
      <c r="E46" s="46">
        <v>47</v>
      </c>
      <c r="F46" s="34">
        <v>75</v>
      </c>
      <c r="G46" s="34">
        <v>31</v>
      </c>
      <c r="H46" s="34">
        <v>34</v>
      </c>
      <c r="I46" s="34">
        <v>17</v>
      </c>
      <c r="J46" s="34">
        <v>21</v>
      </c>
      <c r="K46" s="34">
        <v>10</v>
      </c>
      <c r="L46" s="34">
        <v>10</v>
      </c>
      <c r="M46" s="34">
        <v>44</v>
      </c>
      <c r="N46" s="34">
        <v>89</v>
      </c>
      <c r="O46" s="34">
        <v>1</v>
      </c>
      <c r="P46" s="34">
        <v>1</v>
      </c>
      <c r="Q46" s="34">
        <v>23</v>
      </c>
      <c r="R46" s="34">
        <v>31</v>
      </c>
      <c r="S46" s="34">
        <v>22</v>
      </c>
      <c r="T46" s="34">
        <v>22</v>
      </c>
      <c r="U46" s="34">
        <v>6</v>
      </c>
      <c r="V46" s="34">
        <v>6</v>
      </c>
      <c r="W46" s="34">
        <v>18</v>
      </c>
      <c r="X46" s="34">
        <v>20</v>
      </c>
      <c r="Y46" s="34">
        <v>7</v>
      </c>
      <c r="Z46" s="34">
        <v>7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</row>
    <row r="47" spans="1:155" s="51" customFormat="1" ht="15.75" customHeight="1" x14ac:dyDescent="0.25">
      <c r="A47" s="23" t="s">
        <v>187</v>
      </c>
      <c r="B47" s="23" t="s">
        <v>190</v>
      </c>
      <c r="C47" s="47">
        <v>418</v>
      </c>
      <c r="D47" s="47">
        <v>462</v>
      </c>
      <c r="E47" s="46">
        <v>88</v>
      </c>
      <c r="F47" s="34">
        <v>104</v>
      </c>
      <c r="G47" s="34">
        <v>38</v>
      </c>
      <c r="H47" s="34">
        <v>45</v>
      </c>
      <c r="I47" s="34">
        <v>43</v>
      </c>
      <c r="J47" s="34">
        <v>45</v>
      </c>
      <c r="K47" s="34">
        <v>25</v>
      </c>
      <c r="L47" s="34">
        <v>25</v>
      </c>
      <c r="M47" s="34">
        <v>95</v>
      </c>
      <c r="N47" s="34">
        <v>108</v>
      </c>
      <c r="O47" s="34">
        <v>5</v>
      </c>
      <c r="P47" s="34">
        <v>6</v>
      </c>
      <c r="Q47" s="34">
        <v>44</v>
      </c>
      <c r="R47" s="34">
        <v>45</v>
      </c>
      <c r="S47" s="34">
        <v>40</v>
      </c>
      <c r="T47" s="34">
        <v>43</v>
      </c>
      <c r="U47" s="34">
        <v>16</v>
      </c>
      <c r="V47" s="34">
        <v>16</v>
      </c>
      <c r="W47" s="34">
        <v>14</v>
      </c>
      <c r="X47" s="34">
        <v>14</v>
      </c>
      <c r="Y47" s="34">
        <v>10</v>
      </c>
      <c r="Z47" s="34">
        <v>11</v>
      </c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</row>
    <row r="48" spans="1:155" s="51" customFormat="1" ht="15.75" customHeight="1" x14ac:dyDescent="0.25">
      <c r="A48" s="23" t="s">
        <v>188</v>
      </c>
      <c r="B48" s="23" t="s">
        <v>189</v>
      </c>
      <c r="C48" s="47">
        <v>2</v>
      </c>
      <c r="D48" s="47">
        <v>2</v>
      </c>
      <c r="E48" s="46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2</v>
      </c>
      <c r="T48" s="34">
        <v>2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</row>
    <row r="49" spans="1:156" ht="15.95" customHeight="1" x14ac:dyDescent="0.25">
      <c r="A49" s="39"/>
      <c r="C49" s="23"/>
      <c r="D49" s="26"/>
      <c r="E49" s="2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</row>
    <row r="50" spans="1:156" ht="15.95" customHeight="1" x14ac:dyDescent="0.25">
      <c r="A50" s="83" t="s">
        <v>107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</row>
    <row r="51" spans="1:156" ht="15.95" customHeight="1" x14ac:dyDescent="0.25">
      <c r="A51" s="39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</row>
    <row r="52" spans="1:156" ht="15.95" customHeight="1" x14ac:dyDescent="0.25">
      <c r="A52" s="39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</row>
    <row r="53" spans="1:156" ht="15.95" customHeight="1" x14ac:dyDescent="0.25">
      <c r="A53" s="39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</row>
    <row r="54" spans="1:156" ht="15.95" customHeight="1" x14ac:dyDescent="0.25">
      <c r="A54" s="3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</row>
    <row r="55" spans="1:156" ht="15.95" customHeight="1" x14ac:dyDescent="0.25">
      <c r="A55" s="3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</row>
    <row r="56" spans="1:156" ht="15.95" customHeight="1" x14ac:dyDescent="0.25">
      <c r="A56" s="39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</row>
    <row r="57" spans="1:156" ht="15.95" customHeight="1" x14ac:dyDescent="0.25">
      <c r="A57" s="3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</row>
    <row r="58" spans="1:156" ht="15.95" customHeight="1" x14ac:dyDescent="0.25">
      <c r="A58" s="3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</row>
    <row r="59" spans="1:156" ht="15.95" customHeight="1" x14ac:dyDescent="0.25">
      <c r="A59" s="3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</row>
    <row r="60" spans="1:156" ht="15.95" customHeight="1" x14ac:dyDescent="0.25">
      <c r="A60" s="39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</row>
    <row r="61" spans="1:156" ht="15.95" customHeight="1" x14ac:dyDescent="0.25">
      <c r="A61" s="3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</row>
    <row r="62" spans="1:156" ht="15.95" customHeight="1" x14ac:dyDescent="0.25">
      <c r="A62" s="3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</row>
    <row r="63" spans="1:156" ht="15.95" customHeight="1" x14ac:dyDescent="0.25">
      <c r="A63" s="39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</row>
    <row r="64" spans="1:156" ht="15.95" customHeight="1" x14ac:dyDescent="0.25">
      <c r="A64" s="3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</row>
    <row r="65" spans="1:156" ht="15.95" customHeight="1" x14ac:dyDescent="0.25">
      <c r="A65" s="39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</row>
    <row r="66" spans="1:156" ht="15.95" customHeight="1" x14ac:dyDescent="0.25">
      <c r="A66" s="39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</row>
    <row r="67" spans="1:156" ht="15.95" customHeight="1" x14ac:dyDescent="0.25">
      <c r="A67" s="39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</row>
    <row r="68" spans="1:156" ht="15.95" customHeight="1" x14ac:dyDescent="0.25">
      <c r="A68" s="39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</row>
    <row r="69" spans="1:156" ht="15.95" customHeight="1" x14ac:dyDescent="0.25">
      <c r="A69" s="39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</row>
    <row r="70" spans="1:156" ht="15.95" customHeight="1" x14ac:dyDescent="0.25">
      <c r="A70" s="39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</row>
    <row r="71" spans="1:156" ht="15.95" customHeight="1" x14ac:dyDescent="0.25">
      <c r="A71" s="39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</row>
    <row r="72" spans="1:156" ht="15.95" customHeight="1" x14ac:dyDescent="0.25">
      <c r="A72" s="3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</row>
    <row r="73" spans="1:156" ht="15.95" customHeight="1" x14ac:dyDescent="0.25">
      <c r="A73" s="39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</row>
    <row r="74" spans="1:156" ht="15.95" customHeight="1" x14ac:dyDescent="0.25">
      <c r="A74" s="39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</row>
    <row r="75" spans="1:156" ht="15.95" customHeight="1" x14ac:dyDescent="0.25">
      <c r="A75" s="39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</row>
    <row r="76" spans="1:156" ht="15.95" customHeight="1" x14ac:dyDescent="0.25">
      <c r="A76" s="39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</row>
    <row r="77" spans="1:156" ht="15.95" customHeight="1" x14ac:dyDescent="0.25">
      <c r="A77" s="39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</row>
    <row r="78" spans="1:156" ht="15.95" customHeight="1" x14ac:dyDescent="0.25">
      <c r="A78" s="39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</row>
    <row r="79" spans="1:156" ht="15.95" customHeight="1" x14ac:dyDescent="0.25">
      <c r="A79" s="39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</row>
    <row r="80" spans="1:156" ht="15.95" customHeight="1" x14ac:dyDescent="0.25">
      <c r="A80" s="39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</row>
    <row r="81" spans="1:156" ht="15.95" customHeight="1" x14ac:dyDescent="0.25">
      <c r="A81" s="39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</row>
    <row r="82" spans="1:156" ht="15.95" customHeight="1" x14ac:dyDescent="0.25">
      <c r="A82" s="39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</row>
    <row r="83" spans="1:156" ht="15.95" customHeight="1" x14ac:dyDescent="0.25">
      <c r="A83" s="39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</row>
    <row r="84" spans="1:156" ht="15.95" customHeight="1" x14ac:dyDescent="0.25">
      <c r="A84" s="39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</row>
    <row r="85" spans="1:156" ht="15.95" customHeight="1" x14ac:dyDescent="0.25">
      <c r="A85" s="39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</row>
    <row r="86" spans="1:156" ht="15.95" customHeight="1" x14ac:dyDescent="0.25">
      <c r="A86" s="39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</row>
    <row r="87" spans="1:156" ht="15.95" customHeight="1" x14ac:dyDescent="0.25">
      <c r="A87" s="39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</row>
    <row r="88" spans="1:156" ht="15.95" customHeight="1" x14ac:dyDescent="0.25">
      <c r="A88" s="39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</row>
    <row r="89" spans="1:156" ht="15.95" customHeight="1" x14ac:dyDescent="0.25">
      <c r="A89" s="39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</row>
    <row r="90" spans="1:156" ht="15.95" customHeight="1" x14ac:dyDescent="0.25">
      <c r="A90" s="39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</row>
    <row r="91" spans="1:156" ht="15.95" customHeight="1" x14ac:dyDescent="0.25">
      <c r="A91" s="39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</row>
    <row r="92" spans="1:156" ht="15.95" customHeight="1" x14ac:dyDescent="0.25">
      <c r="A92" s="39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</row>
    <row r="93" spans="1:156" ht="15.95" customHeight="1" x14ac:dyDescent="0.25">
      <c r="A93" s="39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</row>
    <row r="94" spans="1:156" ht="15.95" customHeight="1" x14ac:dyDescent="0.25">
      <c r="A94" s="39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</row>
    <row r="95" spans="1:156" ht="15.95" customHeight="1" x14ac:dyDescent="0.25">
      <c r="A95" s="39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</row>
    <row r="96" spans="1:156" ht="15.95" customHeight="1" x14ac:dyDescent="0.25">
      <c r="A96" s="39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</row>
    <row r="97" spans="1:156" ht="15.95" customHeight="1" x14ac:dyDescent="0.25">
      <c r="A97" s="39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</row>
    <row r="98" spans="1:156" ht="15.95" customHeight="1" x14ac:dyDescent="0.25">
      <c r="A98" s="39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</row>
    <row r="99" spans="1:156" ht="15.95" customHeight="1" x14ac:dyDescent="0.25">
      <c r="A99" s="39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</row>
    <row r="100" spans="1:156" ht="15.95" customHeight="1" x14ac:dyDescent="0.25">
      <c r="A100" s="39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</row>
    <row r="101" spans="1:156" ht="15.95" customHeight="1" x14ac:dyDescent="0.25">
      <c r="A101" s="39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</row>
    <row r="102" spans="1:156" ht="15.95" customHeight="1" x14ac:dyDescent="0.25">
      <c r="A102" s="39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</row>
    <row r="103" spans="1:156" ht="15.95" customHeight="1" x14ac:dyDescent="0.25">
      <c r="A103" s="39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</row>
    <row r="104" spans="1:156" ht="15.95" customHeight="1" x14ac:dyDescent="0.25">
      <c r="A104" s="39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</row>
    <row r="105" spans="1:156" ht="15.95" customHeight="1" x14ac:dyDescent="0.25">
      <c r="A105" s="39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</row>
    <row r="106" spans="1:156" ht="15.95" customHeight="1" x14ac:dyDescent="0.25">
      <c r="A106" s="39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</row>
    <row r="107" spans="1:156" ht="15.95" customHeight="1" x14ac:dyDescent="0.25">
      <c r="A107" s="39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</row>
    <row r="108" spans="1:156" ht="15.95" customHeight="1" x14ac:dyDescent="0.25">
      <c r="A108" s="39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</row>
    <row r="109" spans="1:156" ht="15.95" customHeight="1" x14ac:dyDescent="0.25">
      <c r="A109" s="39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</row>
    <row r="110" spans="1:156" ht="15.95" customHeight="1" x14ac:dyDescent="0.25">
      <c r="A110" s="39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</row>
    <row r="111" spans="1:156" ht="15.95" customHeight="1" x14ac:dyDescent="0.25">
      <c r="A111" s="39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</row>
    <row r="112" spans="1:156" ht="15.95" customHeight="1" x14ac:dyDescent="0.25">
      <c r="A112" s="39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</row>
    <row r="113" spans="1:51" ht="15.95" customHeight="1" x14ac:dyDescent="0.25">
      <c r="A113" s="39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</row>
    <row r="114" spans="1:51" ht="15.95" customHeight="1" x14ac:dyDescent="0.25">
      <c r="A114" s="39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</row>
    <row r="115" spans="1:51" ht="15.95" customHeight="1" x14ac:dyDescent="0.25">
      <c r="A115" s="39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</row>
    <row r="116" spans="1:51" ht="15.95" customHeight="1" x14ac:dyDescent="0.25">
      <c r="A116" s="39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</row>
    <row r="117" spans="1:51" ht="15.95" customHeight="1" x14ac:dyDescent="0.25">
      <c r="A117" s="39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</row>
    <row r="118" spans="1:51" ht="15.95" customHeight="1" x14ac:dyDescent="0.25">
      <c r="A118" s="39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</row>
    <row r="119" spans="1:51" ht="15.95" customHeight="1" x14ac:dyDescent="0.25">
      <c r="A119" s="39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</row>
    <row r="120" spans="1:51" ht="15.95" customHeight="1" x14ac:dyDescent="0.25">
      <c r="A120" s="39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</row>
    <row r="121" spans="1:51" ht="15.95" customHeight="1" x14ac:dyDescent="0.25">
      <c r="A121" s="39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</row>
    <row r="122" spans="1:51" ht="15.95" customHeight="1" x14ac:dyDescent="0.25">
      <c r="A122" s="39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</row>
    <row r="123" spans="1:51" ht="15.95" customHeight="1" x14ac:dyDescent="0.25">
      <c r="A123" s="39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</row>
    <row r="124" spans="1:51" ht="15.95" customHeight="1" x14ac:dyDescent="0.25">
      <c r="A124" s="39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</row>
    <row r="125" spans="1:51" ht="15.95" customHeight="1" x14ac:dyDescent="0.25">
      <c r="A125" s="39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</row>
    <row r="126" spans="1:51" ht="15.95" customHeight="1" x14ac:dyDescent="0.25">
      <c r="A126" s="39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</row>
    <row r="127" spans="1:51" ht="15.95" customHeight="1" x14ac:dyDescent="0.25">
      <c r="A127" s="39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</row>
    <row r="128" spans="1:51" ht="15.95" customHeight="1" x14ac:dyDescent="0.25">
      <c r="A128" s="39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</row>
    <row r="129" spans="1:51" ht="15.95" customHeight="1" x14ac:dyDescent="0.25">
      <c r="A129" s="39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</row>
    <row r="130" spans="1:51" ht="15.95" customHeight="1" x14ac:dyDescent="0.25">
      <c r="A130" s="39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</row>
    <row r="131" spans="1:51" ht="15.95" customHeight="1" x14ac:dyDescent="0.25">
      <c r="A131" s="39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</row>
    <row r="132" spans="1:51" ht="15.95" customHeight="1" x14ac:dyDescent="0.25">
      <c r="A132" s="39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</row>
    <row r="133" spans="1:51" ht="15.95" customHeight="1" x14ac:dyDescent="0.25">
      <c r="A133" s="39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</row>
    <row r="134" spans="1:51" ht="15.95" customHeight="1" x14ac:dyDescent="0.25">
      <c r="A134" s="39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</row>
    <row r="135" spans="1:51" ht="15.95" customHeight="1" x14ac:dyDescent="0.25">
      <c r="A135" s="39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</row>
    <row r="136" spans="1:51" ht="15.95" customHeight="1" x14ac:dyDescent="0.25">
      <c r="A136" s="39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</row>
    <row r="137" spans="1:51" ht="15.95" customHeight="1" x14ac:dyDescent="0.25">
      <c r="A137" s="39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</row>
    <row r="138" spans="1:51" ht="15.95" customHeight="1" x14ac:dyDescent="0.25">
      <c r="A138" s="39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</row>
    <row r="139" spans="1:51" ht="15.95" customHeight="1" x14ac:dyDescent="0.25">
      <c r="A139" s="39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</row>
    <row r="140" spans="1:51" ht="15.95" customHeight="1" x14ac:dyDescent="0.25">
      <c r="A140" s="39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</row>
    <row r="141" spans="1:51" ht="15.95" customHeight="1" x14ac:dyDescent="0.25">
      <c r="A141" s="39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</row>
    <row r="142" spans="1:51" ht="15.95" customHeight="1" x14ac:dyDescent="0.25">
      <c r="A142" s="39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</row>
    <row r="143" spans="1:51" ht="15.95" customHeight="1" x14ac:dyDescent="0.25">
      <c r="A143" s="39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</row>
    <row r="144" spans="1:51" ht="15.95" customHeight="1" x14ac:dyDescent="0.25">
      <c r="A144" s="39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</row>
    <row r="145" spans="1:51" ht="15.95" customHeight="1" x14ac:dyDescent="0.25">
      <c r="A145" s="39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</row>
    <row r="146" spans="1:51" ht="15.95" customHeight="1" x14ac:dyDescent="0.25">
      <c r="A146" s="39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</row>
    <row r="147" spans="1:51" ht="15.95" customHeight="1" x14ac:dyDescent="0.25">
      <c r="A147" s="39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</row>
    <row r="148" spans="1:51" ht="15.95" customHeight="1" x14ac:dyDescent="0.25">
      <c r="A148" s="39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</row>
    <row r="149" spans="1:51" ht="15.95" customHeight="1" x14ac:dyDescent="0.25">
      <c r="A149" s="39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</row>
    <row r="150" spans="1:51" ht="15.95" customHeight="1" x14ac:dyDescent="0.25">
      <c r="A150" s="39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</row>
    <row r="151" spans="1:51" ht="15.95" customHeight="1" x14ac:dyDescent="0.25">
      <c r="A151" s="39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</row>
    <row r="152" spans="1:51" ht="15.95" customHeight="1" x14ac:dyDescent="0.25">
      <c r="A152" s="39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</row>
    <row r="153" spans="1:51" ht="15.95" customHeight="1" x14ac:dyDescent="0.25">
      <c r="A153" s="39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</row>
    <row r="154" spans="1:51" ht="15.95" customHeight="1" x14ac:dyDescent="0.25">
      <c r="A154" s="39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</row>
    <row r="155" spans="1:51" ht="15.95" customHeight="1" x14ac:dyDescent="0.25">
      <c r="A155" s="39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</row>
    <row r="156" spans="1:51" ht="15.95" customHeight="1" x14ac:dyDescent="0.25">
      <c r="A156" s="39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</row>
    <row r="157" spans="1:51" ht="15.95" customHeight="1" x14ac:dyDescent="0.25">
      <c r="A157" s="39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</row>
    <row r="158" spans="1:51" ht="15.95" customHeight="1" x14ac:dyDescent="0.25">
      <c r="A158" s="39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</row>
    <row r="159" spans="1:51" ht="15.95" customHeight="1" x14ac:dyDescent="0.25">
      <c r="A159" s="39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</row>
    <row r="160" spans="1:51" ht="15.95" customHeight="1" x14ac:dyDescent="0.25">
      <c r="A160" s="39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</row>
    <row r="161" spans="1:51" ht="15.95" customHeight="1" x14ac:dyDescent="0.25">
      <c r="A161" s="39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</row>
    <row r="162" spans="1:51" ht="15.95" customHeight="1" x14ac:dyDescent="0.25">
      <c r="A162" s="39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</row>
    <row r="163" spans="1:51" ht="15.95" customHeight="1" x14ac:dyDescent="0.25">
      <c r="A163" s="39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</row>
    <row r="164" spans="1:51" ht="15.95" customHeight="1" x14ac:dyDescent="0.25">
      <c r="A164" s="39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</row>
    <row r="165" spans="1:51" ht="15.95" customHeight="1" x14ac:dyDescent="0.25">
      <c r="A165" s="39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</row>
    <row r="166" spans="1:51" ht="15.95" customHeight="1" x14ac:dyDescent="0.25">
      <c r="A166" s="39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</row>
    <row r="167" spans="1:51" ht="15.95" customHeight="1" x14ac:dyDescent="0.25">
      <c r="A167" s="39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</row>
    <row r="168" spans="1:51" ht="15.95" customHeight="1" x14ac:dyDescent="0.25">
      <c r="A168" s="39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</row>
    <row r="169" spans="1:51" ht="15.95" customHeight="1" x14ac:dyDescent="0.25">
      <c r="A169" s="39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</row>
    <row r="170" spans="1:51" ht="15.95" customHeight="1" x14ac:dyDescent="0.25">
      <c r="A170" s="39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</row>
    <row r="171" spans="1:51" ht="15.95" customHeight="1" x14ac:dyDescent="0.25">
      <c r="A171" s="39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</row>
    <row r="172" spans="1:51" ht="15.95" customHeight="1" x14ac:dyDescent="0.25">
      <c r="A172" s="39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</row>
    <row r="173" spans="1:51" ht="15.95" customHeight="1" x14ac:dyDescent="0.25">
      <c r="A173" s="39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</row>
    <row r="174" spans="1:51" ht="15.95" customHeight="1" x14ac:dyDescent="0.25">
      <c r="A174" s="39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</row>
    <row r="175" spans="1:51" ht="15.95" customHeight="1" x14ac:dyDescent="0.25">
      <c r="A175" s="39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</row>
    <row r="176" spans="1:51" ht="15.95" customHeight="1" x14ac:dyDescent="0.25">
      <c r="A176" s="39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</row>
    <row r="177" spans="1:51" ht="15.95" customHeight="1" x14ac:dyDescent="0.25">
      <c r="A177" s="39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</row>
    <row r="178" spans="1:51" ht="15.95" customHeight="1" x14ac:dyDescent="0.25">
      <c r="A178" s="39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</row>
    <row r="179" spans="1:51" ht="15.95" customHeight="1" x14ac:dyDescent="0.25">
      <c r="A179" s="39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</row>
    <row r="180" spans="1:51" ht="15.95" customHeight="1" x14ac:dyDescent="0.25">
      <c r="A180" s="39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</row>
    <row r="181" spans="1:51" ht="15.95" customHeight="1" x14ac:dyDescent="0.25">
      <c r="A181" s="39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</row>
    <row r="182" spans="1:51" ht="15.95" customHeight="1" x14ac:dyDescent="0.25">
      <c r="A182" s="39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</row>
    <row r="183" spans="1:51" ht="15.95" customHeight="1" x14ac:dyDescent="0.25">
      <c r="A183" s="39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</row>
    <row r="184" spans="1:51" ht="15.95" customHeight="1" x14ac:dyDescent="0.25">
      <c r="A184" s="39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</row>
    <row r="185" spans="1:51" ht="15.95" customHeight="1" x14ac:dyDescent="0.25">
      <c r="A185" s="39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</row>
    <row r="186" spans="1:51" ht="15.95" customHeight="1" x14ac:dyDescent="0.25">
      <c r="A186" s="39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</row>
    <row r="187" spans="1:51" ht="15.95" customHeight="1" x14ac:dyDescent="0.25">
      <c r="A187" s="39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</row>
    <row r="188" spans="1:51" ht="15.95" customHeight="1" x14ac:dyDescent="0.25">
      <c r="A188" s="39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</row>
    <row r="189" spans="1:51" ht="15.95" customHeight="1" x14ac:dyDescent="0.25">
      <c r="A189" s="39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</row>
    <row r="190" spans="1:51" ht="15.95" customHeight="1" x14ac:dyDescent="0.25">
      <c r="A190" s="39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</row>
    <row r="191" spans="1:51" ht="15.95" customHeight="1" x14ac:dyDescent="0.25">
      <c r="A191" s="39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</row>
    <row r="192" spans="1:51" ht="15.95" customHeight="1" x14ac:dyDescent="0.25">
      <c r="A192" s="39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</row>
    <row r="193" spans="1:51" ht="15.95" customHeight="1" x14ac:dyDescent="0.25">
      <c r="A193" s="39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</row>
    <row r="194" spans="1:51" ht="15.95" customHeight="1" x14ac:dyDescent="0.25">
      <c r="A194" s="39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</row>
    <row r="195" spans="1:51" ht="15.95" customHeight="1" x14ac:dyDescent="0.25">
      <c r="A195" s="39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</row>
    <row r="196" spans="1:51" ht="15.95" customHeight="1" x14ac:dyDescent="0.25">
      <c r="A196" s="39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</row>
    <row r="197" spans="1:51" ht="15.95" customHeight="1" x14ac:dyDescent="0.25">
      <c r="A197" s="39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</row>
    <row r="198" spans="1:51" ht="15.95" customHeight="1" x14ac:dyDescent="0.25">
      <c r="A198" s="39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</row>
    <row r="199" spans="1:51" ht="15.95" customHeight="1" x14ac:dyDescent="0.25">
      <c r="A199" s="39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</row>
    <row r="200" spans="1:51" ht="15.95" customHeight="1" x14ac:dyDescent="0.25">
      <c r="A200" s="39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</row>
    <row r="201" spans="1:51" ht="15.95" customHeight="1" x14ac:dyDescent="0.25">
      <c r="A201" s="39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</row>
    <row r="202" spans="1:51" ht="15.95" customHeight="1" x14ac:dyDescent="0.25">
      <c r="A202" s="39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</row>
    <row r="203" spans="1:51" ht="15.95" customHeight="1" x14ac:dyDescent="0.25">
      <c r="A203" s="39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</row>
    <row r="204" spans="1:51" ht="15.95" customHeight="1" x14ac:dyDescent="0.25">
      <c r="A204" s="39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</row>
    <row r="205" spans="1:51" ht="15.95" customHeight="1" x14ac:dyDescent="0.25">
      <c r="A205" s="39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</row>
    <row r="206" spans="1:51" ht="15.95" customHeight="1" x14ac:dyDescent="0.25">
      <c r="A206" s="39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</row>
    <row r="207" spans="1:51" ht="15.95" customHeight="1" x14ac:dyDescent="0.25">
      <c r="A207" s="39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</row>
    <row r="208" spans="1:51" ht="15.95" customHeight="1" x14ac:dyDescent="0.25">
      <c r="A208" s="39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</row>
    <row r="209" spans="1:51" ht="15.95" customHeight="1" x14ac:dyDescent="0.25">
      <c r="A209" s="39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</row>
    <row r="210" spans="1:51" ht="15.95" customHeight="1" x14ac:dyDescent="0.25">
      <c r="A210" s="39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</row>
    <row r="211" spans="1:51" ht="15.95" customHeight="1" x14ac:dyDescent="0.25">
      <c r="A211" s="39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</row>
    <row r="212" spans="1:51" ht="15.95" customHeight="1" x14ac:dyDescent="0.25">
      <c r="A212" s="39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</row>
    <row r="213" spans="1:51" ht="15.95" customHeight="1" x14ac:dyDescent="0.25">
      <c r="A213" s="39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</row>
    <row r="214" spans="1:51" ht="15.95" customHeight="1" x14ac:dyDescent="0.25">
      <c r="A214" s="39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</row>
    <row r="215" spans="1:51" ht="15.95" customHeight="1" x14ac:dyDescent="0.25">
      <c r="A215" s="39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</row>
    <row r="216" spans="1:51" ht="15.95" customHeight="1" x14ac:dyDescent="0.25">
      <c r="A216" s="39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</row>
    <row r="217" spans="1:51" ht="15.95" customHeight="1" x14ac:dyDescent="0.25">
      <c r="A217" s="39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</row>
    <row r="218" spans="1:51" ht="15.95" customHeight="1" x14ac:dyDescent="0.25">
      <c r="A218" s="39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</row>
    <row r="219" spans="1:51" ht="15.95" customHeight="1" x14ac:dyDescent="0.25">
      <c r="A219" s="39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</row>
    <row r="220" spans="1:51" ht="15.95" customHeight="1" x14ac:dyDescent="0.25">
      <c r="A220" s="39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</row>
    <row r="221" spans="1:51" ht="15.95" customHeight="1" x14ac:dyDescent="0.25">
      <c r="A221" s="39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</row>
    <row r="222" spans="1:51" ht="15.95" customHeight="1" x14ac:dyDescent="0.25">
      <c r="A222" s="39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</row>
    <row r="223" spans="1:51" ht="15.95" customHeight="1" x14ac:dyDescent="0.25">
      <c r="A223" s="39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</row>
    <row r="224" spans="1:51" ht="15.95" customHeight="1" x14ac:dyDescent="0.25">
      <c r="A224" s="39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</row>
    <row r="225" spans="1:51" ht="15.95" customHeight="1" x14ac:dyDescent="0.25">
      <c r="A225" s="39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</row>
    <row r="226" spans="1:51" ht="15.95" customHeight="1" x14ac:dyDescent="0.25">
      <c r="A226" s="39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</row>
    <row r="227" spans="1:51" ht="15.95" customHeight="1" x14ac:dyDescent="0.25">
      <c r="A227" s="39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</row>
    <row r="228" spans="1:51" ht="15.95" customHeight="1" x14ac:dyDescent="0.25">
      <c r="A228" s="39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</row>
    <row r="229" spans="1:51" ht="15.95" customHeight="1" x14ac:dyDescent="0.25">
      <c r="A229" s="39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</row>
    <row r="230" spans="1:51" ht="15.95" customHeight="1" x14ac:dyDescent="0.25">
      <c r="A230" s="39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</row>
    <row r="231" spans="1:51" ht="15.95" customHeight="1" x14ac:dyDescent="0.25">
      <c r="A231" s="39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</row>
    <row r="232" spans="1:51" ht="15.95" customHeight="1" x14ac:dyDescent="0.25">
      <c r="A232" s="39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</row>
    <row r="233" spans="1:51" ht="15.95" customHeight="1" x14ac:dyDescent="0.25">
      <c r="A233" s="39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</row>
    <row r="234" spans="1:51" ht="15.95" customHeight="1" x14ac:dyDescent="0.25">
      <c r="A234" s="39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</row>
    <row r="235" spans="1:51" ht="15.95" customHeight="1" x14ac:dyDescent="0.25">
      <c r="A235" s="39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</row>
    <row r="236" spans="1:51" ht="15.95" customHeight="1" x14ac:dyDescent="0.25">
      <c r="A236" s="39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</row>
    <row r="237" spans="1:51" ht="15.95" customHeight="1" x14ac:dyDescent="0.25">
      <c r="A237" s="39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</row>
    <row r="238" spans="1:51" ht="15.95" customHeight="1" x14ac:dyDescent="0.25">
      <c r="A238" s="39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</row>
    <row r="239" spans="1:51" ht="15.95" customHeight="1" x14ac:dyDescent="0.25">
      <c r="A239" s="39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</row>
    <row r="240" spans="1:51" ht="15.95" customHeight="1" x14ac:dyDescent="0.25">
      <c r="A240" s="39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</row>
    <row r="241" spans="1:51" ht="15.95" customHeight="1" x14ac:dyDescent="0.25">
      <c r="A241" s="39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</row>
    <row r="242" spans="1:51" ht="15.95" customHeight="1" x14ac:dyDescent="0.25">
      <c r="A242" s="39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</row>
    <row r="243" spans="1:51" ht="15.95" customHeight="1" x14ac:dyDescent="0.25">
      <c r="A243" s="39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</row>
    <row r="244" spans="1:51" ht="15.95" customHeight="1" x14ac:dyDescent="0.25">
      <c r="A244" s="39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</row>
    <row r="245" spans="1:51" ht="15.95" customHeight="1" x14ac:dyDescent="0.25">
      <c r="A245" s="39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</row>
    <row r="246" spans="1:51" ht="15.95" customHeight="1" x14ac:dyDescent="0.25">
      <c r="A246" s="39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</row>
    <row r="247" spans="1:51" ht="15.95" customHeight="1" x14ac:dyDescent="0.25">
      <c r="A247" s="39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</row>
    <row r="248" spans="1:51" ht="15.95" customHeight="1" x14ac:dyDescent="0.25">
      <c r="A248" s="39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</row>
    <row r="249" spans="1:51" ht="15.95" customHeight="1" x14ac:dyDescent="0.25">
      <c r="A249" s="39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</row>
    <row r="250" spans="1:51" ht="15.95" customHeight="1" x14ac:dyDescent="0.25">
      <c r="A250" s="39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</row>
    <row r="251" spans="1:51" ht="15.95" customHeight="1" x14ac:dyDescent="0.25">
      <c r="A251" s="39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</row>
    <row r="252" spans="1:51" ht="15.95" customHeight="1" x14ac:dyDescent="0.25">
      <c r="A252" s="39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</row>
    <row r="253" spans="1:51" ht="15.95" customHeight="1" x14ac:dyDescent="0.25">
      <c r="A253" s="39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</row>
    <row r="254" spans="1:51" ht="15.95" customHeight="1" x14ac:dyDescent="0.25">
      <c r="A254" s="39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</row>
    <row r="255" spans="1:51" ht="15.95" customHeight="1" x14ac:dyDescent="0.25">
      <c r="A255" s="39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</row>
    <row r="256" spans="1:51" ht="15.95" customHeight="1" x14ac:dyDescent="0.25">
      <c r="A256" s="39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</row>
    <row r="257" spans="1:51" ht="15.95" customHeight="1" x14ac:dyDescent="0.25">
      <c r="A257" s="39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</row>
    <row r="258" spans="1:51" ht="15.95" customHeight="1" x14ac:dyDescent="0.25">
      <c r="A258" s="39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</row>
    <row r="259" spans="1:51" ht="15.95" customHeight="1" x14ac:dyDescent="0.25">
      <c r="A259" s="39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</row>
    <row r="260" spans="1:51" ht="15.95" customHeight="1" x14ac:dyDescent="0.25">
      <c r="A260" s="39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</row>
    <row r="261" spans="1:51" ht="15.95" customHeight="1" x14ac:dyDescent="0.25">
      <c r="A261" s="39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</row>
    <row r="262" spans="1:51" ht="15.95" customHeight="1" x14ac:dyDescent="0.25">
      <c r="A262" s="39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</row>
    <row r="263" spans="1:51" ht="15.95" customHeight="1" x14ac:dyDescent="0.25">
      <c r="A263" s="39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</row>
    <row r="264" spans="1:51" ht="15.95" customHeight="1" x14ac:dyDescent="0.25">
      <c r="A264" s="39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</row>
    <row r="265" spans="1:51" ht="15.95" customHeight="1" x14ac:dyDescent="0.25">
      <c r="A265" s="39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</row>
    <row r="266" spans="1:51" ht="15.95" customHeight="1" x14ac:dyDescent="0.25">
      <c r="A266" s="39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</row>
    <row r="267" spans="1:51" ht="15.95" customHeight="1" x14ac:dyDescent="0.25">
      <c r="A267" s="39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</row>
    <row r="268" spans="1:51" ht="15.95" customHeight="1" x14ac:dyDescent="0.25">
      <c r="A268" s="39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</row>
    <row r="269" spans="1:51" ht="15.95" customHeight="1" x14ac:dyDescent="0.25">
      <c r="A269" s="39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</row>
    <row r="270" spans="1:51" ht="15.95" customHeight="1" x14ac:dyDescent="0.25">
      <c r="A270" s="39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</row>
    <row r="271" spans="1:51" ht="15.95" customHeight="1" x14ac:dyDescent="0.25">
      <c r="A271" s="39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</row>
    <row r="272" spans="1:51" ht="15.95" customHeight="1" x14ac:dyDescent="0.25">
      <c r="A272" s="39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</row>
    <row r="273" spans="1:51" ht="15.95" customHeight="1" x14ac:dyDescent="0.25">
      <c r="A273" s="39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</row>
    <row r="274" spans="1:51" ht="15.95" customHeight="1" x14ac:dyDescent="0.25">
      <c r="A274" s="39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</row>
    <row r="275" spans="1:51" ht="15.95" customHeight="1" x14ac:dyDescent="0.25">
      <c r="A275" s="39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</row>
    <row r="276" spans="1:51" ht="15.95" customHeight="1" x14ac:dyDescent="0.25">
      <c r="A276" s="39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</row>
    <row r="277" spans="1:51" ht="15.95" customHeight="1" x14ac:dyDescent="0.25">
      <c r="A277" s="39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</row>
    <row r="278" spans="1:51" ht="15.95" customHeight="1" x14ac:dyDescent="0.25">
      <c r="A278" s="39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</row>
    <row r="279" spans="1:51" ht="15.95" customHeight="1" x14ac:dyDescent="0.25">
      <c r="A279" s="39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</row>
    <row r="280" spans="1:51" ht="15.95" customHeight="1" x14ac:dyDescent="0.25">
      <c r="A280" s="39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</row>
    <row r="281" spans="1:51" ht="15.95" customHeight="1" x14ac:dyDescent="0.25">
      <c r="A281" s="39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</row>
    <row r="282" spans="1:51" ht="15.95" customHeight="1" x14ac:dyDescent="0.25">
      <c r="A282" s="39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</row>
    <row r="283" spans="1:51" ht="15.95" customHeight="1" x14ac:dyDescent="0.25">
      <c r="A283" s="39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</row>
    <row r="284" spans="1:51" ht="15.95" customHeight="1" x14ac:dyDescent="0.25">
      <c r="A284" s="39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</row>
    <row r="285" spans="1:51" ht="15.95" customHeight="1" x14ac:dyDescent="0.25">
      <c r="A285" s="39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</row>
    <row r="286" spans="1:51" ht="15.95" customHeight="1" x14ac:dyDescent="0.25">
      <c r="A286" s="39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</row>
    <row r="287" spans="1:51" ht="15.95" customHeight="1" x14ac:dyDescent="0.25">
      <c r="A287" s="39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</row>
    <row r="288" spans="1:51" ht="15.95" customHeight="1" x14ac:dyDescent="0.25">
      <c r="A288" s="39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</row>
    <row r="289" spans="1:51" ht="15.95" customHeight="1" x14ac:dyDescent="0.25">
      <c r="A289" s="39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</row>
    <row r="290" spans="1:51" ht="15.95" customHeight="1" x14ac:dyDescent="0.25">
      <c r="A290" s="39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</row>
    <row r="291" spans="1:51" ht="15.95" customHeight="1" x14ac:dyDescent="0.25">
      <c r="A291" s="39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</row>
    <row r="292" spans="1:51" ht="15.95" customHeight="1" x14ac:dyDescent="0.25">
      <c r="A292" s="39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</row>
    <row r="293" spans="1:51" ht="15.95" customHeight="1" x14ac:dyDescent="0.25">
      <c r="A293" s="39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</row>
    <row r="294" spans="1:51" ht="15.95" customHeight="1" x14ac:dyDescent="0.25">
      <c r="A294" s="39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</row>
    <row r="295" spans="1:51" ht="15.95" customHeight="1" x14ac:dyDescent="0.25">
      <c r="A295" s="39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</row>
    <row r="296" spans="1:51" ht="15.95" customHeight="1" x14ac:dyDescent="0.25">
      <c r="A296" s="39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</row>
    <row r="297" spans="1:51" ht="15.95" customHeight="1" x14ac:dyDescent="0.25">
      <c r="A297" s="39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</row>
    <row r="298" spans="1:51" ht="15.95" customHeight="1" x14ac:dyDescent="0.25">
      <c r="A298" s="39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</row>
    <row r="299" spans="1:51" ht="15.95" customHeight="1" x14ac:dyDescent="0.25">
      <c r="A299" s="39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</row>
    <row r="300" spans="1:51" ht="15.95" customHeight="1" x14ac:dyDescent="0.25">
      <c r="A300" s="39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</row>
    <row r="301" spans="1:51" ht="15.95" customHeight="1" x14ac:dyDescent="0.25">
      <c r="A301" s="39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</row>
    <row r="302" spans="1:51" ht="15.95" customHeight="1" x14ac:dyDescent="0.25">
      <c r="A302" s="39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</row>
    <row r="303" spans="1:51" ht="15.95" customHeight="1" x14ac:dyDescent="0.25">
      <c r="A303" s="39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</row>
    <row r="304" spans="1:51" ht="15.95" customHeight="1" x14ac:dyDescent="0.25">
      <c r="A304" s="39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</row>
    <row r="305" spans="1:51" ht="15.95" customHeight="1" x14ac:dyDescent="0.25">
      <c r="A305" s="39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</row>
    <row r="306" spans="1:51" ht="15.95" customHeight="1" x14ac:dyDescent="0.25">
      <c r="A306" s="39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</row>
    <row r="307" spans="1:51" ht="15.95" customHeight="1" x14ac:dyDescent="0.25">
      <c r="A307" s="39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</row>
    <row r="308" spans="1:51" ht="15.95" customHeight="1" x14ac:dyDescent="0.25">
      <c r="A308" s="39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</row>
    <row r="309" spans="1:51" ht="15.95" customHeight="1" x14ac:dyDescent="0.25">
      <c r="A309" s="39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</row>
    <row r="310" spans="1:51" ht="15.95" customHeight="1" x14ac:dyDescent="0.25">
      <c r="A310" s="39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</row>
    <row r="311" spans="1:51" ht="15.95" customHeight="1" x14ac:dyDescent="0.25">
      <c r="A311" s="39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</row>
    <row r="312" spans="1:51" ht="15.95" customHeight="1" x14ac:dyDescent="0.25">
      <c r="A312" s="39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</row>
    <row r="313" spans="1:51" ht="15.95" customHeight="1" x14ac:dyDescent="0.25">
      <c r="A313" s="39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</row>
    <row r="314" spans="1:51" ht="15.95" customHeight="1" x14ac:dyDescent="0.25">
      <c r="A314" s="39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</row>
    <row r="315" spans="1:51" ht="15.95" customHeight="1" x14ac:dyDescent="0.25">
      <c r="A315" s="39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</row>
    <row r="316" spans="1:51" ht="15.95" customHeight="1" x14ac:dyDescent="0.25">
      <c r="A316" s="39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</row>
    <row r="317" spans="1:51" ht="15.95" customHeight="1" x14ac:dyDescent="0.25">
      <c r="A317" s="39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</row>
    <row r="318" spans="1:51" ht="15.95" customHeight="1" x14ac:dyDescent="0.25">
      <c r="A318" s="39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</row>
    <row r="319" spans="1:51" ht="15.95" customHeight="1" x14ac:dyDescent="0.25">
      <c r="A319" s="39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</row>
    <row r="320" spans="1:51" ht="15.95" customHeight="1" x14ac:dyDescent="0.25">
      <c r="A320" s="39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</row>
    <row r="321" spans="1:51" ht="15.95" customHeight="1" x14ac:dyDescent="0.25">
      <c r="A321" s="39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</row>
    <row r="322" spans="1:51" ht="15.95" customHeight="1" x14ac:dyDescent="0.25">
      <c r="A322" s="39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</row>
    <row r="323" spans="1:51" ht="15.95" customHeight="1" x14ac:dyDescent="0.25">
      <c r="A323" s="39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</row>
    <row r="324" spans="1:51" ht="15.95" customHeight="1" x14ac:dyDescent="0.25">
      <c r="A324" s="39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</row>
    <row r="325" spans="1:51" ht="15.95" customHeight="1" x14ac:dyDescent="0.25">
      <c r="A325" s="39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</row>
    <row r="326" spans="1:51" ht="15.95" customHeight="1" x14ac:dyDescent="0.25">
      <c r="A326" s="39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</row>
    <row r="327" spans="1:51" ht="15.95" customHeight="1" x14ac:dyDescent="0.25">
      <c r="A327" s="39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</row>
    <row r="328" spans="1:51" ht="15.95" customHeight="1" x14ac:dyDescent="0.25">
      <c r="A328" s="39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</row>
    <row r="329" spans="1:51" ht="15.95" customHeight="1" x14ac:dyDescent="0.25">
      <c r="A329" s="39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</row>
    <row r="330" spans="1:51" x14ac:dyDescent="0.25">
      <c r="A330" s="39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</row>
    <row r="331" spans="1:51" x14ac:dyDescent="0.25">
      <c r="A331" s="39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</row>
    <row r="332" spans="1:51" x14ac:dyDescent="0.25">
      <c r="A332" s="39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</row>
    <row r="333" spans="1:51" x14ac:dyDescent="0.25">
      <c r="A333" s="39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</row>
    <row r="334" spans="1:51" x14ac:dyDescent="0.25">
      <c r="A334" s="39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</row>
    <row r="335" spans="1:51" x14ac:dyDescent="0.25">
      <c r="A335" s="39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</row>
    <row r="336" spans="1:51" x14ac:dyDescent="0.25">
      <c r="A336" s="39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</row>
    <row r="337" spans="1:51" x14ac:dyDescent="0.25">
      <c r="A337" s="39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</row>
    <row r="338" spans="1:51" x14ac:dyDescent="0.25">
      <c r="A338" s="39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</row>
    <row r="339" spans="1:51" x14ac:dyDescent="0.25">
      <c r="A339" s="39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</row>
    <row r="340" spans="1:51" x14ac:dyDescent="0.25">
      <c r="A340" s="39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</row>
    <row r="341" spans="1:51" x14ac:dyDescent="0.25">
      <c r="A341" s="39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</row>
    <row r="342" spans="1:51" x14ac:dyDescent="0.25">
      <c r="A342" s="39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</row>
    <row r="343" spans="1:51" x14ac:dyDescent="0.25">
      <c r="A343" s="39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</row>
    <row r="344" spans="1:51" x14ac:dyDescent="0.25">
      <c r="A344" s="39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</row>
    <row r="345" spans="1:51" x14ac:dyDescent="0.25">
      <c r="A345" s="39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</row>
    <row r="346" spans="1:51" x14ac:dyDescent="0.25">
      <c r="A346" s="39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</row>
    <row r="347" spans="1:51" x14ac:dyDescent="0.25">
      <c r="A347" s="39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</row>
    <row r="348" spans="1:51" x14ac:dyDescent="0.25">
      <c r="A348" s="39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</row>
    <row r="349" spans="1:51" x14ac:dyDescent="0.25">
      <c r="A349" s="39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</row>
    <row r="350" spans="1:51" x14ac:dyDescent="0.25">
      <c r="A350" s="39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</row>
    <row r="351" spans="1:51" x14ac:dyDescent="0.25">
      <c r="A351" s="39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</row>
    <row r="352" spans="1:51" x14ac:dyDescent="0.25">
      <c r="A352" s="39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</row>
    <row r="353" spans="1:51" x14ac:dyDescent="0.25">
      <c r="A353" s="39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</row>
    <row r="354" spans="1:51" x14ac:dyDescent="0.25">
      <c r="A354" s="39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</row>
    <row r="355" spans="1:51" x14ac:dyDescent="0.25">
      <c r="A355" s="39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</row>
    <row r="356" spans="1:51" x14ac:dyDescent="0.25">
      <c r="A356" s="39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</row>
    <row r="357" spans="1:51" x14ac:dyDescent="0.25">
      <c r="A357" s="39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</row>
    <row r="358" spans="1:51" x14ac:dyDescent="0.25">
      <c r="A358" s="39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</row>
    <row r="359" spans="1:51" x14ac:dyDescent="0.25">
      <c r="A359" s="39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</row>
    <row r="360" spans="1:51" x14ac:dyDescent="0.25">
      <c r="A360" s="39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</row>
    <row r="361" spans="1:51" x14ac:dyDescent="0.25">
      <c r="A361" s="39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</row>
    <row r="362" spans="1:51" x14ac:dyDescent="0.25">
      <c r="A362" s="39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</row>
    <row r="363" spans="1:51" x14ac:dyDescent="0.25">
      <c r="A363" s="39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</row>
    <row r="364" spans="1:51" x14ac:dyDescent="0.25">
      <c r="A364" s="39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</row>
    <row r="365" spans="1:51" x14ac:dyDescent="0.25">
      <c r="A365" s="39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</row>
    <row r="366" spans="1:51" x14ac:dyDescent="0.25">
      <c r="A366" s="39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</row>
    <row r="367" spans="1:51" x14ac:dyDescent="0.25">
      <c r="A367" s="39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</row>
    <row r="368" spans="1:51" x14ac:dyDescent="0.25">
      <c r="A368" s="39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</row>
    <row r="369" spans="1:51" x14ac:dyDescent="0.25">
      <c r="A369" s="39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</row>
    <row r="370" spans="1:51" x14ac:dyDescent="0.25">
      <c r="A370" s="39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</row>
    <row r="371" spans="1:51" x14ac:dyDescent="0.25">
      <c r="A371" s="39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</row>
    <row r="372" spans="1:51" x14ac:dyDescent="0.25">
      <c r="A372" s="39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</row>
    <row r="373" spans="1:51" x14ac:dyDescent="0.25">
      <c r="A373" s="39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</row>
    <row r="374" spans="1:51" x14ac:dyDescent="0.25">
      <c r="A374" s="39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</row>
    <row r="375" spans="1:51" x14ac:dyDescent="0.25">
      <c r="A375" s="39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</row>
    <row r="376" spans="1:51" x14ac:dyDescent="0.25">
      <c r="A376" s="39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</row>
    <row r="377" spans="1:51" x14ac:dyDescent="0.25">
      <c r="A377" s="39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</row>
    <row r="378" spans="1:51" x14ac:dyDescent="0.25">
      <c r="A378" s="39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</row>
    <row r="379" spans="1:51" x14ac:dyDescent="0.25">
      <c r="A379" s="39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</row>
    <row r="380" spans="1:51" x14ac:dyDescent="0.25">
      <c r="A380" s="39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</row>
    <row r="381" spans="1:51" x14ac:dyDescent="0.25">
      <c r="A381" s="39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</row>
    <row r="382" spans="1:51" x14ac:dyDescent="0.25">
      <c r="A382" s="39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</row>
    <row r="383" spans="1:51" x14ac:dyDescent="0.25">
      <c r="A383" s="39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</row>
    <row r="384" spans="1:51" x14ac:dyDescent="0.25">
      <c r="A384" s="39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</row>
    <row r="385" spans="1:51" x14ac:dyDescent="0.25">
      <c r="A385" s="39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</row>
    <row r="386" spans="1:51" x14ac:dyDescent="0.25">
      <c r="A386" s="39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</row>
    <row r="387" spans="1:51" x14ac:dyDescent="0.25">
      <c r="A387" s="39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</row>
    <row r="388" spans="1:51" x14ac:dyDescent="0.25">
      <c r="A388" s="39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</row>
    <row r="389" spans="1:51" x14ac:dyDescent="0.25">
      <c r="A389" s="39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</row>
    <row r="390" spans="1:51" x14ac:dyDescent="0.25">
      <c r="A390" s="39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</row>
    <row r="391" spans="1:51" x14ac:dyDescent="0.25">
      <c r="A391" s="39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</row>
    <row r="392" spans="1:51" x14ac:dyDescent="0.25">
      <c r="A392" s="39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</row>
    <row r="393" spans="1:51" x14ac:dyDescent="0.25">
      <c r="A393" s="39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</row>
    <row r="394" spans="1:51" x14ac:dyDescent="0.25">
      <c r="A394" s="39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</row>
    <row r="395" spans="1:51" x14ac:dyDescent="0.25">
      <c r="A395" s="39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</row>
    <row r="396" spans="1:51" x14ac:dyDescent="0.25">
      <c r="A396" s="39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</row>
    <row r="397" spans="1:51" x14ac:dyDescent="0.25">
      <c r="A397" s="39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</row>
    <row r="398" spans="1:51" x14ac:dyDescent="0.25">
      <c r="A398" s="39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</row>
    <row r="399" spans="1:51" x14ac:dyDescent="0.25">
      <c r="A399" s="39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</row>
    <row r="400" spans="1:51" x14ac:dyDescent="0.25">
      <c r="A400" s="39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</row>
    <row r="401" spans="1:51" x14ac:dyDescent="0.25">
      <c r="A401" s="39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</row>
    <row r="402" spans="1:51" x14ac:dyDescent="0.25">
      <c r="A402" s="39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</row>
    <row r="403" spans="1:51" x14ac:dyDescent="0.25">
      <c r="A403" s="39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</row>
    <row r="404" spans="1:51" x14ac:dyDescent="0.25">
      <c r="A404" s="39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</row>
    <row r="405" spans="1:51" x14ac:dyDescent="0.25">
      <c r="A405" s="39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</row>
    <row r="406" spans="1:51" x14ac:dyDescent="0.25">
      <c r="A406" s="39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</row>
    <row r="407" spans="1:51" x14ac:dyDescent="0.25">
      <c r="A407" s="39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</row>
    <row r="408" spans="1:51" x14ac:dyDescent="0.25">
      <c r="A408" s="39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</row>
    <row r="409" spans="1:51" x14ac:dyDescent="0.25">
      <c r="A409" s="39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</row>
    <row r="410" spans="1:51" x14ac:dyDescent="0.25">
      <c r="A410" s="39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</row>
    <row r="411" spans="1:51" x14ac:dyDescent="0.25">
      <c r="A411" s="39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</row>
    <row r="412" spans="1:51" x14ac:dyDescent="0.25">
      <c r="A412" s="39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</row>
    <row r="413" spans="1:51" x14ac:dyDescent="0.25">
      <c r="A413" s="39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</row>
    <row r="414" spans="1:51" x14ac:dyDescent="0.25">
      <c r="A414" s="39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</row>
    <row r="415" spans="1:51" x14ac:dyDescent="0.25">
      <c r="A415" s="39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</row>
    <row r="416" spans="1:51" x14ac:dyDescent="0.25">
      <c r="A416" s="39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</row>
    <row r="417" spans="1:51" x14ac:dyDescent="0.25">
      <c r="A417" s="39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</row>
    <row r="418" spans="1:51" x14ac:dyDescent="0.25">
      <c r="A418" s="39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</row>
    <row r="419" spans="1:51" x14ac:dyDescent="0.25">
      <c r="A419" s="39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</row>
    <row r="420" spans="1:51" x14ac:dyDescent="0.25">
      <c r="A420" s="39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</row>
    <row r="421" spans="1:51" x14ac:dyDescent="0.25">
      <c r="A421" s="39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</row>
    <row r="422" spans="1:51" x14ac:dyDescent="0.25">
      <c r="A422" s="39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</row>
    <row r="423" spans="1:51" x14ac:dyDescent="0.25">
      <c r="A423" s="39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</row>
    <row r="424" spans="1:51" x14ac:dyDescent="0.25">
      <c r="A424" s="39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</row>
    <row r="425" spans="1:51" x14ac:dyDescent="0.25">
      <c r="A425" s="39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</row>
    <row r="426" spans="1:51" x14ac:dyDescent="0.25">
      <c r="A426" s="39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</row>
    <row r="427" spans="1:51" x14ac:dyDescent="0.25">
      <c r="A427" s="39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</row>
    <row r="428" spans="1:51" x14ac:dyDescent="0.25">
      <c r="A428" s="39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</row>
    <row r="429" spans="1:51" x14ac:dyDescent="0.25">
      <c r="A429" s="39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</row>
    <row r="430" spans="1:51" x14ac:dyDescent="0.25">
      <c r="A430" s="39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</row>
    <row r="431" spans="1:51" x14ac:dyDescent="0.25">
      <c r="A431" s="39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</row>
    <row r="432" spans="1:51" x14ac:dyDescent="0.25">
      <c r="A432" s="39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</row>
    <row r="433" spans="1:51" x14ac:dyDescent="0.25">
      <c r="A433" s="39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</row>
    <row r="434" spans="1:51" x14ac:dyDescent="0.25">
      <c r="A434" s="39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</row>
    <row r="435" spans="1:51" x14ac:dyDescent="0.25">
      <c r="A435" s="39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</row>
    <row r="436" spans="1:51" x14ac:dyDescent="0.25">
      <c r="A436" s="39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</row>
    <row r="437" spans="1:51" x14ac:dyDescent="0.25">
      <c r="A437" s="39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</row>
    <row r="438" spans="1:51" x14ac:dyDescent="0.25">
      <c r="A438" s="39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</row>
    <row r="439" spans="1:51" x14ac:dyDescent="0.25">
      <c r="A439" s="39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</row>
    <row r="440" spans="1:51" x14ac:dyDescent="0.25">
      <c r="A440" s="39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</row>
    <row r="441" spans="1:51" x14ac:dyDescent="0.25">
      <c r="A441" s="39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</row>
    <row r="442" spans="1:51" x14ac:dyDescent="0.25">
      <c r="A442" s="39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</row>
    <row r="443" spans="1:51" x14ac:dyDescent="0.25">
      <c r="A443" s="39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</row>
    <row r="444" spans="1:51" x14ac:dyDescent="0.25">
      <c r="A444" s="39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</row>
    <row r="445" spans="1:51" x14ac:dyDescent="0.25">
      <c r="A445" s="39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</row>
    <row r="446" spans="1:51" x14ac:dyDescent="0.25">
      <c r="A446" s="39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</row>
    <row r="447" spans="1:51" x14ac:dyDescent="0.25">
      <c r="A447" s="39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</row>
    <row r="448" spans="1:51" x14ac:dyDescent="0.25">
      <c r="A448" s="39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</row>
    <row r="449" spans="1:51" x14ac:dyDescent="0.25">
      <c r="A449" s="39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</row>
    <row r="450" spans="1:51" x14ac:dyDescent="0.25">
      <c r="A450" s="39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</row>
    <row r="451" spans="1:51" x14ac:dyDescent="0.25">
      <c r="A451" s="39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</row>
    <row r="452" spans="1:51" x14ac:dyDescent="0.25">
      <c r="A452" s="39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</row>
    <row r="453" spans="1:51" x14ac:dyDescent="0.25">
      <c r="A453" s="39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</row>
    <row r="454" spans="1:51" x14ac:dyDescent="0.25">
      <c r="A454" s="39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</row>
    <row r="455" spans="1:51" x14ac:dyDescent="0.25">
      <c r="A455" s="39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</row>
    <row r="456" spans="1:51" x14ac:dyDescent="0.25">
      <c r="A456" s="39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</row>
    <row r="457" spans="1:51" x14ac:dyDescent="0.25">
      <c r="A457" s="39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</row>
    <row r="458" spans="1:51" x14ac:dyDescent="0.25">
      <c r="A458" s="39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</row>
    <row r="459" spans="1:51" x14ac:dyDescent="0.25">
      <c r="A459" s="39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</row>
    <row r="460" spans="1:51" x14ac:dyDescent="0.25">
      <c r="A460" s="39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</row>
    <row r="461" spans="1:51" x14ac:dyDescent="0.25">
      <c r="A461" s="39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</row>
    <row r="462" spans="1:51" x14ac:dyDescent="0.25">
      <c r="A462" s="39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</row>
    <row r="463" spans="1:51" x14ac:dyDescent="0.25">
      <c r="A463" s="39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</row>
    <row r="464" spans="1:51" x14ac:dyDescent="0.25">
      <c r="A464" s="39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</row>
    <row r="465" spans="1:51" x14ac:dyDescent="0.25">
      <c r="A465" s="39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</row>
    <row r="466" spans="1:51" x14ac:dyDescent="0.25">
      <c r="A466" s="39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</row>
    <row r="467" spans="1:51" x14ac:dyDescent="0.25">
      <c r="A467" s="39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</row>
    <row r="468" spans="1:51" x14ac:dyDescent="0.25">
      <c r="A468" s="39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</row>
    <row r="469" spans="1:51" x14ac:dyDescent="0.25">
      <c r="A469" s="39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</row>
    <row r="470" spans="1:51" x14ac:dyDescent="0.25">
      <c r="A470" s="39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</row>
    <row r="471" spans="1:51" x14ac:dyDescent="0.25">
      <c r="A471" s="39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</row>
    <row r="472" spans="1:51" x14ac:dyDescent="0.25">
      <c r="A472" s="39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</row>
    <row r="473" spans="1:51" x14ac:dyDescent="0.25">
      <c r="A473" s="39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</row>
    <row r="474" spans="1:51" x14ac:dyDescent="0.25">
      <c r="A474" s="39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</row>
    <row r="475" spans="1:51" x14ac:dyDescent="0.25">
      <c r="A475" s="39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</row>
    <row r="476" spans="1:51" x14ac:dyDescent="0.25">
      <c r="A476" s="39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</row>
    <row r="477" spans="1:51" x14ac:dyDescent="0.25">
      <c r="A477" s="39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</row>
    <row r="478" spans="1:51" x14ac:dyDescent="0.25">
      <c r="A478" s="39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</row>
    <row r="479" spans="1:51" x14ac:dyDescent="0.25">
      <c r="A479" s="39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</row>
    <row r="480" spans="1:51" x14ac:dyDescent="0.25">
      <c r="A480" s="39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</row>
    <row r="481" spans="1:51" x14ac:dyDescent="0.25">
      <c r="A481" s="39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</row>
    <row r="482" spans="1:51" x14ac:dyDescent="0.25">
      <c r="A482" s="39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</row>
    <row r="483" spans="1:51" x14ac:dyDescent="0.25">
      <c r="A483" s="39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</row>
    <row r="484" spans="1:51" x14ac:dyDescent="0.25">
      <c r="A484" s="39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</row>
    <row r="485" spans="1:51" x14ac:dyDescent="0.25">
      <c r="A485" s="39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</row>
    <row r="486" spans="1:51" x14ac:dyDescent="0.25">
      <c r="A486" s="39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</row>
    <row r="487" spans="1:51" x14ac:dyDescent="0.25">
      <c r="A487" s="39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</row>
    <row r="488" spans="1:51" x14ac:dyDescent="0.25">
      <c r="A488" s="39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</row>
    <row r="489" spans="1:51" x14ac:dyDescent="0.25">
      <c r="A489" s="39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</row>
    <row r="490" spans="1:51" x14ac:dyDescent="0.25">
      <c r="A490" s="39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</row>
    <row r="491" spans="1:51" x14ac:dyDescent="0.25">
      <c r="A491" s="39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</row>
    <row r="492" spans="1:51" x14ac:dyDescent="0.25">
      <c r="A492" s="39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</row>
    <row r="493" spans="1:51" x14ac:dyDescent="0.25">
      <c r="A493" s="39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</row>
    <row r="494" spans="1:51" x14ac:dyDescent="0.25">
      <c r="A494" s="39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</row>
    <row r="495" spans="1:51" x14ac:dyDescent="0.25">
      <c r="A495" s="39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</row>
    <row r="496" spans="1:51" x14ac:dyDescent="0.25">
      <c r="A496" s="39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</row>
    <row r="497" spans="1:51" x14ac:dyDescent="0.25">
      <c r="A497" s="39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</row>
    <row r="498" spans="1:51" x14ac:dyDescent="0.25">
      <c r="A498" s="39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</row>
    <row r="499" spans="1:51" x14ac:dyDescent="0.25">
      <c r="A499" s="39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</row>
    <row r="500" spans="1:51" x14ac:dyDescent="0.25">
      <c r="A500" s="39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</row>
    <row r="501" spans="1:51" x14ac:dyDescent="0.25">
      <c r="A501" s="39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</row>
    <row r="502" spans="1:51" x14ac:dyDescent="0.25">
      <c r="A502" s="39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</row>
    <row r="503" spans="1:51" x14ac:dyDescent="0.25">
      <c r="A503" s="39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</row>
    <row r="504" spans="1:51" x14ac:dyDescent="0.25">
      <c r="A504" s="39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</row>
    <row r="505" spans="1:51" x14ac:dyDescent="0.25">
      <c r="A505" s="39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</row>
    <row r="506" spans="1:51" x14ac:dyDescent="0.25">
      <c r="A506" s="39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</row>
    <row r="507" spans="1:51" x14ac:dyDescent="0.25">
      <c r="A507" s="39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</row>
    <row r="508" spans="1:51" x14ac:dyDescent="0.25">
      <c r="A508" s="39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</row>
    <row r="509" spans="1:51" x14ac:dyDescent="0.25">
      <c r="A509" s="39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</row>
    <row r="510" spans="1:51" x14ac:dyDescent="0.25">
      <c r="A510" s="39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</row>
    <row r="511" spans="1:51" x14ac:dyDescent="0.25">
      <c r="A511" s="39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</row>
    <row r="512" spans="1:51" x14ac:dyDescent="0.25">
      <c r="A512" s="39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</row>
    <row r="513" spans="1:51" x14ac:dyDescent="0.25">
      <c r="A513" s="39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</row>
    <row r="514" spans="1:51" x14ac:dyDescent="0.25">
      <c r="A514" s="39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</row>
    <row r="515" spans="1:51" x14ac:dyDescent="0.25">
      <c r="A515" s="39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</row>
    <row r="516" spans="1:51" x14ac:dyDescent="0.25">
      <c r="A516" s="39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</row>
    <row r="517" spans="1:51" x14ac:dyDescent="0.25">
      <c r="A517" s="39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</row>
    <row r="518" spans="1:51" x14ac:dyDescent="0.25">
      <c r="A518" s="39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</row>
    <row r="519" spans="1:51" x14ac:dyDescent="0.25">
      <c r="A519" s="39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</row>
    <row r="520" spans="1:51" x14ac:dyDescent="0.25">
      <c r="A520" s="39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</row>
    <row r="521" spans="1:51" x14ac:dyDescent="0.25">
      <c r="A521" s="39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</row>
    <row r="522" spans="1:51" x14ac:dyDescent="0.25">
      <c r="A522" s="39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</row>
    <row r="523" spans="1:51" x14ac:dyDescent="0.25">
      <c r="A523" s="39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</row>
    <row r="524" spans="1:51" x14ac:dyDescent="0.25">
      <c r="A524" s="39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</row>
    <row r="525" spans="1:51" x14ac:dyDescent="0.25">
      <c r="A525" s="39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</row>
    <row r="526" spans="1:51" x14ac:dyDescent="0.25">
      <c r="A526" s="39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</row>
    <row r="527" spans="1:51" x14ac:dyDescent="0.25">
      <c r="A527" s="39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</row>
    <row r="528" spans="1:51" x14ac:dyDescent="0.25">
      <c r="A528" s="39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</row>
    <row r="529" spans="1:51" x14ac:dyDescent="0.25">
      <c r="A529" s="39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</row>
    <row r="530" spans="1:51" x14ac:dyDescent="0.25">
      <c r="A530" s="39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</row>
    <row r="531" spans="1:51" x14ac:dyDescent="0.25">
      <c r="A531" s="39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</row>
    <row r="532" spans="1:51" x14ac:dyDescent="0.25">
      <c r="A532" s="39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</row>
    <row r="533" spans="1:51" x14ac:dyDescent="0.25">
      <c r="A533" s="39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</row>
    <row r="534" spans="1:51" x14ac:dyDescent="0.25">
      <c r="A534" s="39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</row>
    <row r="535" spans="1:51" x14ac:dyDescent="0.25">
      <c r="A535" s="39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</row>
    <row r="536" spans="1:51" x14ac:dyDescent="0.25">
      <c r="A536" s="39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</row>
    <row r="537" spans="1:51" x14ac:dyDescent="0.25">
      <c r="A537" s="39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</row>
    <row r="538" spans="1:51" x14ac:dyDescent="0.25">
      <c r="A538" s="39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</row>
    <row r="539" spans="1:51" x14ac:dyDescent="0.25">
      <c r="A539" s="39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</row>
    <row r="540" spans="1:51" x14ac:dyDescent="0.25">
      <c r="A540" s="39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</row>
    <row r="541" spans="1:51" x14ac:dyDescent="0.25">
      <c r="A541" s="39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</row>
    <row r="542" spans="1:51" x14ac:dyDescent="0.25">
      <c r="A542" s="39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</row>
    <row r="543" spans="1:51" x14ac:dyDescent="0.25">
      <c r="A543" s="39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</row>
    <row r="544" spans="1:51" x14ac:dyDescent="0.25">
      <c r="A544" s="39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</row>
    <row r="545" spans="1:51" x14ac:dyDescent="0.25">
      <c r="A545" s="39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</row>
    <row r="546" spans="1:51" x14ac:dyDescent="0.25">
      <c r="A546" s="39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</row>
    <row r="547" spans="1:51" x14ac:dyDescent="0.25">
      <c r="A547" s="39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</row>
    <row r="548" spans="1:51" x14ac:dyDescent="0.25">
      <c r="A548" s="39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</row>
    <row r="549" spans="1:51" x14ac:dyDescent="0.25">
      <c r="A549" s="39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</row>
    <row r="550" spans="1:51" x14ac:dyDescent="0.25">
      <c r="A550" s="39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</row>
    <row r="551" spans="1:51" x14ac:dyDescent="0.25">
      <c r="A551" s="39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</row>
    <row r="552" spans="1:51" x14ac:dyDescent="0.25">
      <c r="A552" s="39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</row>
    <row r="553" spans="1:51" x14ac:dyDescent="0.25">
      <c r="A553" s="39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</row>
    <row r="554" spans="1:51" x14ac:dyDescent="0.25">
      <c r="A554" s="39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</row>
    <row r="555" spans="1:51" x14ac:dyDescent="0.25">
      <c r="A555" s="39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</row>
    <row r="556" spans="1:51" x14ac:dyDescent="0.25">
      <c r="A556" s="39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</row>
    <row r="557" spans="1:51" x14ac:dyDescent="0.25">
      <c r="A557" s="39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</row>
    <row r="558" spans="1:51" x14ac:dyDescent="0.25">
      <c r="A558" s="39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</row>
    <row r="559" spans="1:51" x14ac:dyDescent="0.25">
      <c r="A559" s="39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</row>
    <row r="560" spans="1:51" x14ac:dyDescent="0.25">
      <c r="A560" s="39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</row>
    <row r="561" spans="1:51" x14ac:dyDescent="0.25">
      <c r="A561" s="39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</row>
    <row r="562" spans="1:51" x14ac:dyDescent="0.25">
      <c r="A562" s="39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</row>
    <row r="563" spans="1:51" x14ac:dyDescent="0.25">
      <c r="A563" s="39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</row>
    <row r="564" spans="1:51" x14ac:dyDescent="0.25">
      <c r="A564" s="39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</row>
    <row r="565" spans="1:51" x14ac:dyDescent="0.25">
      <c r="A565" s="39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</row>
    <row r="566" spans="1:51" x14ac:dyDescent="0.25">
      <c r="A566" s="39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</row>
    <row r="567" spans="1:51" x14ac:dyDescent="0.25">
      <c r="A567" s="39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</row>
    <row r="568" spans="1:51" x14ac:dyDescent="0.25">
      <c r="A568" s="39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</row>
    <row r="569" spans="1:51" x14ac:dyDescent="0.25">
      <c r="A569" s="39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</row>
    <row r="570" spans="1:51" x14ac:dyDescent="0.25">
      <c r="A570" s="39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</row>
    <row r="571" spans="1:51" x14ac:dyDescent="0.25">
      <c r="A571" s="39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</row>
    <row r="572" spans="1:51" x14ac:dyDescent="0.25">
      <c r="A572" s="39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</row>
    <row r="573" spans="1:51" x14ac:dyDescent="0.25">
      <c r="A573" s="39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</row>
    <row r="574" spans="1:51" x14ac:dyDescent="0.25">
      <c r="A574" s="39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</row>
    <row r="575" spans="1:51" x14ac:dyDescent="0.25">
      <c r="A575" s="39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</row>
    <row r="576" spans="1:51" x14ac:dyDescent="0.25">
      <c r="A576" s="39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</row>
    <row r="577" spans="1:51" x14ac:dyDescent="0.25">
      <c r="A577" s="39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</row>
    <row r="578" spans="1:51" x14ac:dyDescent="0.25">
      <c r="A578" s="39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</row>
    <row r="579" spans="1:51" x14ac:dyDescent="0.25">
      <c r="A579" s="39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</row>
    <row r="580" spans="1:51" x14ac:dyDescent="0.25">
      <c r="A580" s="39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</row>
    <row r="581" spans="1:51" x14ac:dyDescent="0.25">
      <c r="A581" s="39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</row>
    <row r="582" spans="1:51" x14ac:dyDescent="0.25">
      <c r="A582" s="39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</row>
    <row r="583" spans="1:51" x14ac:dyDescent="0.25">
      <c r="A583" s="39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</row>
    <row r="584" spans="1:51" x14ac:dyDescent="0.25">
      <c r="A584" s="39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</row>
    <row r="585" spans="1:51" x14ac:dyDescent="0.25">
      <c r="A585" s="39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</row>
    <row r="586" spans="1:51" x14ac:dyDescent="0.25">
      <c r="A586" s="39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</row>
    <row r="587" spans="1:51" x14ac:dyDescent="0.25">
      <c r="A587" s="39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</row>
    <row r="588" spans="1:51" x14ac:dyDescent="0.25">
      <c r="A588" s="39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</row>
    <row r="589" spans="1:51" x14ac:dyDescent="0.25">
      <c r="A589" s="39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</row>
    <row r="590" spans="1:51" x14ac:dyDescent="0.25">
      <c r="A590" s="39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</row>
    <row r="591" spans="1:51" x14ac:dyDescent="0.25">
      <c r="A591" s="39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</row>
    <row r="592" spans="1:51" x14ac:dyDescent="0.25">
      <c r="A592" s="39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</row>
    <row r="593" spans="1:51" x14ac:dyDescent="0.25">
      <c r="A593" s="39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</row>
    <row r="594" spans="1:51" x14ac:dyDescent="0.25">
      <c r="A594" s="39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</row>
    <row r="595" spans="1:51" x14ac:dyDescent="0.25">
      <c r="A595" s="39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</row>
    <row r="596" spans="1:51" x14ac:dyDescent="0.25">
      <c r="A596" s="39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</row>
    <row r="597" spans="1:51" x14ac:dyDescent="0.25">
      <c r="A597" s="39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</row>
    <row r="598" spans="1:51" x14ac:dyDescent="0.25">
      <c r="A598" s="39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</row>
    <row r="599" spans="1:51" x14ac:dyDescent="0.25">
      <c r="A599" s="39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</row>
    <row r="600" spans="1:51" x14ac:dyDescent="0.25">
      <c r="A600" s="39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</row>
    <row r="601" spans="1:51" x14ac:dyDescent="0.25">
      <c r="A601" s="39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</row>
    <row r="602" spans="1:51" x14ac:dyDescent="0.25">
      <c r="A602" s="39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</row>
    <row r="603" spans="1:51" x14ac:dyDescent="0.25">
      <c r="A603" s="39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</row>
    <row r="604" spans="1:51" x14ac:dyDescent="0.25">
      <c r="A604" s="39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</row>
    <row r="605" spans="1:51" x14ac:dyDescent="0.25">
      <c r="A605" s="39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</row>
    <row r="606" spans="1:51" x14ac:dyDescent="0.25">
      <c r="A606" s="39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</row>
    <row r="607" spans="1:51" x14ac:dyDescent="0.25">
      <c r="A607" s="39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</row>
    <row r="608" spans="1:51" x14ac:dyDescent="0.25">
      <c r="A608" s="39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</row>
    <row r="609" spans="1:51" x14ac:dyDescent="0.25">
      <c r="A609" s="39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</row>
    <row r="610" spans="1:51" x14ac:dyDescent="0.25">
      <c r="A610" s="39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</row>
    <row r="611" spans="1:51" x14ac:dyDescent="0.25">
      <c r="A611" s="39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</row>
    <row r="612" spans="1:51" x14ac:dyDescent="0.25">
      <c r="A612" s="39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</row>
    <row r="613" spans="1:51" x14ac:dyDescent="0.25">
      <c r="A613" s="39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</row>
    <row r="614" spans="1:51" x14ac:dyDescent="0.25">
      <c r="A614" s="39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</row>
    <row r="615" spans="1:51" x14ac:dyDescent="0.25">
      <c r="A615" s="39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</row>
    <row r="616" spans="1:51" x14ac:dyDescent="0.25">
      <c r="A616" s="39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</row>
    <row r="617" spans="1:51" x14ac:dyDescent="0.25">
      <c r="A617" s="39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</row>
    <row r="618" spans="1:51" x14ac:dyDescent="0.25">
      <c r="A618" s="39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</row>
    <row r="619" spans="1:51" x14ac:dyDescent="0.25">
      <c r="A619" s="39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</row>
    <row r="620" spans="1:51" x14ac:dyDescent="0.25">
      <c r="A620" s="39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</row>
    <row r="621" spans="1:51" x14ac:dyDescent="0.25">
      <c r="A621" s="39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</row>
    <row r="622" spans="1:51" x14ac:dyDescent="0.25">
      <c r="A622" s="39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</row>
    <row r="623" spans="1:51" x14ac:dyDescent="0.25">
      <c r="A623" s="39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</row>
    <row r="624" spans="1:51" x14ac:dyDescent="0.25">
      <c r="A624" s="39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</row>
    <row r="625" spans="1:51" x14ac:dyDescent="0.25">
      <c r="A625" s="39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</row>
    <row r="626" spans="1:51" x14ac:dyDescent="0.25">
      <c r="A626" s="39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</row>
    <row r="627" spans="1:51" x14ac:dyDescent="0.25">
      <c r="A627" s="39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</row>
    <row r="628" spans="1:51" x14ac:dyDescent="0.25">
      <c r="A628" s="39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</row>
    <row r="629" spans="1:51" x14ac:dyDescent="0.25">
      <c r="A629" s="39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</row>
    <row r="630" spans="1:51" x14ac:dyDescent="0.25">
      <c r="A630" s="39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</row>
    <row r="631" spans="1:51" x14ac:dyDescent="0.25">
      <c r="A631" s="39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</row>
    <row r="632" spans="1:51" x14ac:dyDescent="0.25">
      <c r="A632" s="39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</row>
    <row r="633" spans="1:51" x14ac:dyDescent="0.25">
      <c r="A633" s="39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</row>
    <row r="634" spans="1:51" x14ac:dyDescent="0.25">
      <c r="A634" s="39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</row>
    <row r="635" spans="1:51" x14ac:dyDescent="0.25">
      <c r="A635" s="39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</row>
    <row r="636" spans="1:51" x14ac:dyDescent="0.25">
      <c r="A636" s="39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</row>
    <row r="637" spans="1:51" x14ac:dyDescent="0.25">
      <c r="A637" s="39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</row>
    <row r="638" spans="1:51" x14ac:dyDescent="0.25">
      <c r="A638" s="39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</row>
    <row r="639" spans="1:51" x14ac:dyDescent="0.25">
      <c r="A639" s="39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</row>
    <row r="640" spans="1:51" x14ac:dyDescent="0.25">
      <c r="A640" s="39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</row>
    <row r="641" spans="1:51" x14ac:dyDescent="0.25">
      <c r="A641" s="39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</row>
    <row r="642" spans="1:51" x14ac:dyDescent="0.25">
      <c r="A642" s="39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</row>
    <row r="643" spans="1:51" x14ac:dyDescent="0.25">
      <c r="A643" s="39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</row>
    <row r="644" spans="1:51" x14ac:dyDescent="0.25">
      <c r="A644" s="39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</row>
    <row r="645" spans="1:51" x14ac:dyDescent="0.25">
      <c r="A645" s="39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</row>
    <row r="646" spans="1:51" x14ac:dyDescent="0.25">
      <c r="A646" s="39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</row>
    <row r="647" spans="1:51" x14ac:dyDescent="0.25">
      <c r="A647" s="39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</row>
    <row r="648" spans="1:51" x14ac:dyDescent="0.25">
      <c r="A648" s="39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</row>
    <row r="649" spans="1:51" x14ac:dyDescent="0.25">
      <c r="A649" s="39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</row>
    <row r="650" spans="1:51" x14ac:dyDescent="0.25">
      <c r="A650" s="39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</row>
    <row r="651" spans="1:51" x14ac:dyDescent="0.25">
      <c r="A651" s="39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</row>
    <row r="652" spans="1:51" x14ac:dyDescent="0.25">
      <c r="A652" s="39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</row>
    <row r="653" spans="1:51" x14ac:dyDescent="0.25">
      <c r="A653" s="39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</row>
    <row r="654" spans="1:51" x14ac:dyDescent="0.25">
      <c r="A654" s="39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</row>
    <row r="655" spans="1:51" x14ac:dyDescent="0.25">
      <c r="A655" s="39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</row>
    <row r="656" spans="1:51" x14ac:dyDescent="0.25">
      <c r="A656" s="39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</row>
    <row r="657" spans="1:51" x14ac:dyDescent="0.25">
      <c r="A657" s="39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</row>
    <row r="658" spans="1:51" x14ac:dyDescent="0.25">
      <c r="A658" s="39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</row>
    <row r="659" spans="1:51" x14ac:dyDescent="0.25">
      <c r="A659" s="39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</row>
    <row r="660" spans="1:51" x14ac:dyDescent="0.25">
      <c r="A660" s="39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</row>
    <row r="661" spans="1:51" x14ac:dyDescent="0.25">
      <c r="A661" s="39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</row>
    <row r="662" spans="1:51" x14ac:dyDescent="0.25">
      <c r="A662" s="39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</row>
    <row r="663" spans="1:51" x14ac:dyDescent="0.25">
      <c r="A663" s="39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</row>
    <row r="664" spans="1:51" x14ac:dyDescent="0.25">
      <c r="A664" s="39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</row>
    <row r="665" spans="1:51" x14ac:dyDescent="0.25">
      <c r="A665" s="39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</row>
    <row r="666" spans="1:51" x14ac:dyDescent="0.25">
      <c r="A666" s="39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</row>
    <row r="667" spans="1:51" x14ac:dyDescent="0.25">
      <c r="A667" s="39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</row>
    <row r="668" spans="1:51" x14ac:dyDescent="0.25">
      <c r="A668" s="39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</row>
    <row r="669" spans="1:51" x14ac:dyDescent="0.25">
      <c r="A669" s="39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</row>
    <row r="670" spans="1:51" x14ac:dyDescent="0.25">
      <c r="A670" s="39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</row>
    <row r="671" spans="1:51" x14ac:dyDescent="0.25">
      <c r="A671" s="39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</row>
    <row r="672" spans="1:51" x14ac:dyDescent="0.25">
      <c r="A672" s="39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</row>
    <row r="673" spans="1:51" x14ac:dyDescent="0.25">
      <c r="A673" s="39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</row>
    <row r="674" spans="1:51" x14ac:dyDescent="0.25">
      <c r="A674" s="39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</row>
    <row r="675" spans="1:51" x14ac:dyDescent="0.25">
      <c r="A675" s="39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</row>
    <row r="676" spans="1:51" x14ac:dyDescent="0.25">
      <c r="A676" s="39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</row>
    <row r="677" spans="1:51" x14ac:dyDescent="0.25">
      <c r="A677" s="39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</row>
    <row r="678" spans="1:51" x14ac:dyDescent="0.25">
      <c r="A678" s="39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</row>
    <row r="679" spans="1:51" x14ac:dyDescent="0.25">
      <c r="A679" s="39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</row>
    <row r="680" spans="1:51" x14ac:dyDescent="0.25">
      <c r="A680" s="39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</row>
    <row r="681" spans="1:51" x14ac:dyDescent="0.25">
      <c r="A681" s="39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</row>
    <row r="682" spans="1:51" x14ac:dyDescent="0.25">
      <c r="A682" s="39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</row>
    <row r="683" spans="1:51" x14ac:dyDescent="0.25">
      <c r="A683" s="39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</row>
    <row r="684" spans="1:51" x14ac:dyDescent="0.25">
      <c r="A684" s="39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</row>
    <row r="685" spans="1:51" x14ac:dyDescent="0.25">
      <c r="A685" s="39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</row>
    <row r="686" spans="1:51" x14ac:dyDescent="0.25">
      <c r="A686" s="39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</row>
    <row r="687" spans="1:51" x14ac:dyDescent="0.25">
      <c r="A687" s="39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</row>
    <row r="688" spans="1:51" x14ac:dyDescent="0.25">
      <c r="A688" s="39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</row>
    <row r="689" spans="1:51" x14ac:dyDescent="0.25">
      <c r="A689" s="39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</row>
    <row r="690" spans="1:51" x14ac:dyDescent="0.25">
      <c r="A690" s="39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</row>
    <row r="691" spans="1:51" x14ac:dyDescent="0.25">
      <c r="A691" s="39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</row>
    <row r="692" spans="1:51" x14ac:dyDescent="0.25">
      <c r="A692" s="39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</row>
    <row r="693" spans="1:51" x14ac:dyDescent="0.25">
      <c r="A693" s="39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</row>
    <row r="694" spans="1:51" x14ac:dyDescent="0.25">
      <c r="A694" s="39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</row>
    <row r="695" spans="1:51" x14ac:dyDescent="0.25">
      <c r="A695" s="39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</row>
    <row r="696" spans="1:51" x14ac:dyDescent="0.25">
      <c r="A696" s="39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</row>
    <row r="697" spans="1:51" x14ac:dyDescent="0.25">
      <c r="A697" s="39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</row>
    <row r="698" spans="1:51" x14ac:dyDescent="0.25">
      <c r="A698" s="39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</row>
    <row r="699" spans="1:51" x14ac:dyDescent="0.25">
      <c r="A699" s="39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</row>
    <row r="700" spans="1:51" x14ac:dyDescent="0.25">
      <c r="A700" s="39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</row>
    <row r="701" spans="1:51" x14ac:dyDescent="0.25">
      <c r="A701" s="39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</row>
    <row r="702" spans="1:51" x14ac:dyDescent="0.25">
      <c r="A702" s="39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</row>
    <row r="703" spans="1:51" x14ac:dyDescent="0.25">
      <c r="A703" s="39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</row>
    <row r="704" spans="1:51" x14ac:dyDescent="0.25">
      <c r="A704" s="39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</row>
    <row r="705" spans="1:51" x14ac:dyDescent="0.25">
      <c r="A705" s="39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</row>
    <row r="706" spans="1:51" x14ac:dyDescent="0.25">
      <c r="A706" s="39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</row>
    <row r="707" spans="1:51" x14ac:dyDescent="0.25">
      <c r="A707" s="39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</row>
    <row r="708" spans="1:51" x14ac:dyDescent="0.25">
      <c r="A708" s="39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</row>
    <row r="709" spans="1:51" x14ac:dyDescent="0.25">
      <c r="A709" s="39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</row>
    <row r="710" spans="1:51" x14ac:dyDescent="0.25">
      <c r="A710" s="39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</row>
    <row r="711" spans="1:51" x14ac:dyDescent="0.25">
      <c r="A711" s="39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</row>
    <row r="712" spans="1:51" x14ac:dyDescent="0.25">
      <c r="A712" s="39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</row>
    <row r="713" spans="1:51" x14ac:dyDescent="0.25">
      <c r="A713" s="39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</row>
    <row r="714" spans="1:51" x14ac:dyDescent="0.25">
      <c r="A714" s="39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</row>
    <row r="715" spans="1:51" x14ac:dyDescent="0.25">
      <c r="A715" s="39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</row>
    <row r="716" spans="1:51" x14ac:dyDescent="0.25">
      <c r="A716" s="39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</row>
    <row r="717" spans="1:51" x14ac:dyDescent="0.25">
      <c r="A717" s="39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</row>
    <row r="718" spans="1:51" x14ac:dyDescent="0.25">
      <c r="A718" s="39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</row>
    <row r="719" spans="1:51" x14ac:dyDescent="0.25">
      <c r="A719" s="39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</row>
    <row r="720" spans="1:51" x14ac:dyDescent="0.25">
      <c r="A720" s="39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</row>
    <row r="721" spans="1:51" x14ac:dyDescent="0.25">
      <c r="A721" s="39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</row>
    <row r="722" spans="1:51" x14ac:dyDescent="0.25">
      <c r="A722" s="39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</row>
    <row r="723" spans="1:51" x14ac:dyDescent="0.25">
      <c r="A723" s="39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</row>
    <row r="724" spans="1:51" x14ac:dyDescent="0.25">
      <c r="A724" s="39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</row>
    <row r="725" spans="1:51" x14ac:dyDescent="0.25">
      <c r="A725" s="39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</row>
    <row r="726" spans="1:51" x14ac:dyDescent="0.25">
      <c r="A726" s="39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</row>
    <row r="727" spans="1:51" x14ac:dyDescent="0.25">
      <c r="A727" s="39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</row>
    <row r="728" spans="1:51" x14ac:dyDescent="0.25">
      <c r="A728" s="39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</row>
    <row r="729" spans="1:51" x14ac:dyDescent="0.25">
      <c r="A729" s="39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</row>
    <row r="730" spans="1:51" x14ac:dyDescent="0.25">
      <c r="A730" s="39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</row>
    <row r="731" spans="1:51" x14ac:dyDescent="0.25">
      <c r="A731" s="39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</row>
    <row r="732" spans="1:51" x14ac:dyDescent="0.25">
      <c r="A732" s="39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</row>
    <row r="733" spans="1:51" x14ac:dyDescent="0.25">
      <c r="A733" s="39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</row>
    <row r="734" spans="1:51" x14ac:dyDescent="0.25">
      <c r="A734" s="39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</row>
    <row r="735" spans="1:51" x14ac:dyDescent="0.25">
      <c r="A735" s="39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</row>
    <row r="736" spans="1:51" x14ac:dyDescent="0.25">
      <c r="A736" s="39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</row>
    <row r="737" spans="1:51" x14ac:dyDescent="0.25">
      <c r="A737" s="39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</row>
    <row r="738" spans="1:51" x14ac:dyDescent="0.25">
      <c r="A738" s="39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</row>
    <row r="739" spans="1:51" x14ac:dyDescent="0.25">
      <c r="A739" s="39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</row>
    <row r="740" spans="1:51" x14ac:dyDescent="0.25">
      <c r="A740" s="39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</row>
    <row r="741" spans="1:51" x14ac:dyDescent="0.25">
      <c r="A741" s="39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</row>
    <row r="742" spans="1:51" x14ac:dyDescent="0.25">
      <c r="A742" s="39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</row>
    <row r="743" spans="1:51" x14ac:dyDescent="0.25">
      <c r="A743" s="39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</row>
    <row r="744" spans="1:51" x14ac:dyDescent="0.25">
      <c r="A744" s="39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</row>
    <row r="745" spans="1:51" x14ac:dyDescent="0.25">
      <c r="A745" s="39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</row>
    <row r="746" spans="1:51" x14ac:dyDescent="0.25">
      <c r="A746" s="39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</row>
    <row r="747" spans="1:51" x14ac:dyDescent="0.25">
      <c r="A747" s="39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</row>
    <row r="748" spans="1:51" x14ac:dyDescent="0.25">
      <c r="A748" s="39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</row>
    <row r="749" spans="1:51" x14ac:dyDescent="0.25">
      <c r="A749" s="39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</row>
    <row r="750" spans="1:51" x14ac:dyDescent="0.25">
      <c r="A750" s="39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</row>
    <row r="751" spans="1:51" x14ac:dyDescent="0.25">
      <c r="A751" s="39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1:51" x14ac:dyDescent="0.25">
      <c r="A752" s="39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1:27" x14ac:dyDescent="0.25">
      <c r="A753" s="39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1:27" x14ac:dyDescent="0.25">
      <c r="A754" s="39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1:27" x14ac:dyDescent="0.25">
      <c r="A755" s="39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1:27" x14ac:dyDescent="0.25">
      <c r="A756" s="39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1:27" x14ac:dyDescent="0.25">
      <c r="A757" s="39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1:27" x14ac:dyDescent="0.25">
      <c r="A758" s="39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1:27" x14ac:dyDescent="0.25">
      <c r="A759" s="39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1:27" x14ac:dyDescent="0.25">
      <c r="A760" s="39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1:27" x14ac:dyDescent="0.25">
      <c r="A761" s="39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1:27" x14ac:dyDescent="0.25">
      <c r="A762" s="39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1:27" x14ac:dyDescent="0.25">
      <c r="A763" s="39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1:27" x14ac:dyDescent="0.25">
      <c r="A764" s="39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1:27" x14ac:dyDescent="0.25">
      <c r="A765" s="39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1:27" x14ac:dyDescent="0.25">
      <c r="A766" s="39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1:27" x14ac:dyDescent="0.25">
      <c r="A767" s="39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1:27" x14ac:dyDescent="0.25">
      <c r="A768" s="39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1:27" x14ac:dyDescent="0.25">
      <c r="A769" s="39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1:27" x14ac:dyDescent="0.25">
      <c r="A770" s="39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1:27" x14ac:dyDescent="0.25">
      <c r="A771" s="39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1:27" x14ac:dyDescent="0.25">
      <c r="A772" s="39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1:27" x14ac:dyDescent="0.25">
      <c r="A773" s="39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1:27" x14ac:dyDescent="0.25">
      <c r="A774" s="39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1:27" x14ac:dyDescent="0.25">
      <c r="A775" s="39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1:27" x14ac:dyDescent="0.25">
      <c r="A776" s="39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1:27" x14ac:dyDescent="0.25">
      <c r="A777" s="39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1:27" x14ac:dyDescent="0.25">
      <c r="A778" s="39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1:27" x14ac:dyDescent="0.25">
      <c r="A779" s="39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1:27" x14ac:dyDescent="0.25">
      <c r="A780" s="39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1:27" x14ac:dyDescent="0.25">
      <c r="A781" s="39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1:27" x14ac:dyDescent="0.25">
      <c r="A782" s="39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1:27" x14ac:dyDescent="0.25">
      <c r="A783" s="39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1:27" x14ac:dyDescent="0.25">
      <c r="A784" s="39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1:27" x14ac:dyDescent="0.25">
      <c r="A785" s="39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1:27" x14ac:dyDescent="0.25">
      <c r="A786" s="39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1:27" x14ac:dyDescent="0.25">
      <c r="A787" s="39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1:27" x14ac:dyDescent="0.25">
      <c r="A788" s="39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1:27" x14ac:dyDescent="0.25">
      <c r="A789" s="39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1:27" x14ac:dyDescent="0.25">
      <c r="A790" s="39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1:27" x14ac:dyDescent="0.25">
      <c r="A791" s="39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1:27" x14ac:dyDescent="0.25">
      <c r="A792" s="39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1:27" x14ac:dyDescent="0.25">
      <c r="A793" s="39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1:27" x14ac:dyDescent="0.25">
      <c r="A794" s="39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1:27" x14ac:dyDescent="0.25">
      <c r="A795" s="39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1:27" x14ac:dyDescent="0.25">
      <c r="A796" s="39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1:27" x14ac:dyDescent="0.25">
      <c r="A797" s="39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1:27" x14ac:dyDescent="0.25">
      <c r="A798" s="39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1:27" x14ac:dyDescent="0.25">
      <c r="A799" s="39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1:27" x14ac:dyDescent="0.25">
      <c r="A800" s="39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1:27" x14ac:dyDescent="0.25">
      <c r="A801" s="39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1:27" x14ac:dyDescent="0.25">
      <c r="A802" s="39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1:27" x14ac:dyDescent="0.25">
      <c r="A803" s="39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1:27" x14ac:dyDescent="0.25">
      <c r="A804" s="39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1:27" x14ac:dyDescent="0.25">
      <c r="A805" s="39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1:27" x14ac:dyDescent="0.25">
      <c r="A806" s="39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1:27" x14ac:dyDescent="0.25">
      <c r="A807" s="39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1:27" x14ac:dyDescent="0.25">
      <c r="A808" s="39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1:27" x14ac:dyDescent="0.25">
      <c r="A809" s="39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1:27" x14ac:dyDescent="0.25">
      <c r="A810" s="39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1:27" x14ac:dyDescent="0.25">
      <c r="A811" s="39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1:27" x14ac:dyDescent="0.25">
      <c r="A812" s="39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1:27" x14ac:dyDescent="0.25">
      <c r="A813" s="39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1:27" x14ac:dyDescent="0.25">
      <c r="A814" s="39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1:27" x14ac:dyDescent="0.25">
      <c r="A815" s="39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1:27" x14ac:dyDescent="0.25">
      <c r="A816" s="39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1:27" x14ac:dyDescent="0.25">
      <c r="A817" s="39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1:27" x14ac:dyDescent="0.25">
      <c r="A818" s="39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1:27" x14ac:dyDescent="0.25">
      <c r="A819" s="39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1:27" x14ac:dyDescent="0.25">
      <c r="A820" s="39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1:27" x14ac:dyDescent="0.25">
      <c r="A821" s="39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1:27" x14ac:dyDescent="0.25">
      <c r="A822" s="39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1:27" x14ac:dyDescent="0.25">
      <c r="A823" s="39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1:27" x14ac:dyDescent="0.25">
      <c r="A824" s="39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1:27" x14ac:dyDescent="0.25">
      <c r="A825" s="39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1:27" x14ac:dyDescent="0.25">
      <c r="A826" s="39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1:27" x14ac:dyDescent="0.25">
      <c r="A827" s="39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1:27" x14ac:dyDescent="0.25">
      <c r="A828" s="39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1:27" x14ac:dyDescent="0.25">
      <c r="A829" s="39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1:27" x14ac:dyDescent="0.25">
      <c r="A830" s="39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1:27" x14ac:dyDescent="0.25">
      <c r="A831" s="39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1:27" x14ac:dyDescent="0.25">
      <c r="A832" s="39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1:27" x14ac:dyDescent="0.25">
      <c r="A833" s="39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1:27" x14ac:dyDescent="0.25">
      <c r="A834" s="39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1:27" x14ac:dyDescent="0.25">
      <c r="A835" s="39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1:27" x14ac:dyDescent="0.25">
      <c r="A836" s="39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1:27" x14ac:dyDescent="0.25">
      <c r="A837" s="39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1:27" x14ac:dyDescent="0.25">
      <c r="A838" s="39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1:27" x14ac:dyDescent="0.25">
      <c r="A839" s="39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1:27" x14ac:dyDescent="0.25">
      <c r="A840" s="39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1:27" x14ac:dyDescent="0.25">
      <c r="A841" s="39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1:27" x14ac:dyDescent="0.25">
      <c r="A842" s="39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1:27" x14ac:dyDescent="0.25">
      <c r="A843" s="39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1:27" x14ac:dyDescent="0.25">
      <c r="A844" s="39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1:27" x14ac:dyDescent="0.25">
      <c r="A845" s="39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1:27" x14ac:dyDescent="0.25">
      <c r="A846" s="39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1:27" x14ac:dyDescent="0.25">
      <c r="A847" s="39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1:27" x14ac:dyDescent="0.25">
      <c r="A848" s="39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1:27" x14ac:dyDescent="0.25">
      <c r="A849" s="39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1:27" x14ac:dyDescent="0.25">
      <c r="A850" s="39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1:27" x14ac:dyDescent="0.25">
      <c r="A851" s="39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1:27" x14ac:dyDescent="0.25">
      <c r="A852" s="39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1:27" x14ac:dyDescent="0.25">
      <c r="A853" s="39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1:27" x14ac:dyDescent="0.25">
      <c r="A854" s="39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1:27" x14ac:dyDescent="0.25">
      <c r="A855" s="39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1:27" x14ac:dyDescent="0.25">
      <c r="A856" s="39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1:27" x14ac:dyDescent="0.25">
      <c r="A857" s="39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1:27" x14ac:dyDescent="0.25">
      <c r="A858" s="39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1:27" x14ac:dyDescent="0.25">
      <c r="A859" s="39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1:27" x14ac:dyDescent="0.25">
      <c r="A860" s="39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1:27" x14ac:dyDescent="0.25">
      <c r="A861" s="39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1:27" x14ac:dyDescent="0.25">
      <c r="A862" s="39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1:27" x14ac:dyDescent="0.25">
      <c r="A863" s="39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1:27" x14ac:dyDescent="0.25">
      <c r="A864" s="39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1:27" x14ac:dyDescent="0.25">
      <c r="A865" s="39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1:27" x14ac:dyDescent="0.25">
      <c r="A866" s="39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1:27" x14ac:dyDescent="0.25">
      <c r="A867" s="39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1:27" x14ac:dyDescent="0.25">
      <c r="A868" s="39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1:27" x14ac:dyDescent="0.25">
      <c r="A869" s="39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1:27" x14ac:dyDescent="0.25">
      <c r="A870" s="39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1:27" x14ac:dyDescent="0.25">
      <c r="A871" s="39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1:27" x14ac:dyDescent="0.25">
      <c r="A872" s="39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1:27" x14ac:dyDescent="0.25">
      <c r="A873" s="39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1:27" x14ac:dyDescent="0.25">
      <c r="A874" s="39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1:27" x14ac:dyDescent="0.25">
      <c r="A875" s="39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1:27" x14ac:dyDescent="0.25">
      <c r="A876" s="39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1:27" x14ac:dyDescent="0.25">
      <c r="A877" s="39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1:27" x14ac:dyDescent="0.25">
      <c r="A878" s="39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1:27" x14ac:dyDescent="0.25">
      <c r="A879" s="39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1:27" x14ac:dyDescent="0.25">
      <c r="A880" s="39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1:27" x14ac:dyDescent="0.25">
      <c r="A881" s="39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1:27" x14ac:dyDescent="0.25">
      <c r="A882" s="39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1:27" x14ac:dyDescent="0.25">
      <c r="A883" s="39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1:27" x14ac:dyDescent="0.25">
      <c r="A884" s="39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1:27" x14ac:dyDescent="0.25">
      <c r="A885" s="39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1:27" x14ac:dyDescent="0.25">
      <c r="A886" s="39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1:27" x14ac:dyDescent="0.25">
      <c r="A887" s="39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1:27" x14ac:dyDescent="0.25">
      <c r="A888" s="39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1:27" x14ac:dyDescent="0.25">
      <c r="A889" s="39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1:27" x14ac:dyDescent="0.25">
      <c r="A890" s="39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1:27" x14ac:dyDescent="0.25">
      <c r="A891" s="39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1:27" x14ac:dyDescent="0.25">
      <c r="A892" s="39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1:27" x14ac:dyDescent="0.25">
      <c r="A893" s="39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1:27" x14ac:dyDescent="0.25">
      <c r="A894" s="39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1:27" x14ac:dyDescent="0.25">
      <c r="A895" s="39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1:27" x14ac:dyDescent="0.25">
      <c r="A896" s="39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1:27" x14ac:dyDescent="0.25">
      <c r="A897" s="39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1:27" x14ac:dyDescent="0.25">
      <c r="A898" s="39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1:27" x14ac:dyDescent="0.25">
      <c r="A899" s="39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1:27" x14ac:dyDescent="0.25">
      <c r="A900" s="39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1:27" x14ac:dyDescent="0.25">
      <c r="A901" s="39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1:27" x14ac:dyDescent="0.25">
      <c r="A902" s="39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1:27" x14ac:dyDescent="0.25">
      <c r="A903" s="39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1:27" x14ac:dyDescent="0.25">
      <c r="A904" s="39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1:27" x14ac:dyDescent="0.25">
      <c r="A905" s="39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1:27" x14ac:dyDescent="0.25">
      <c r="A906" s="39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1:27" x14ac:dyDescent="0.25">
      <c r="A907" s="39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1:27" x14ac:dyDescent="0.25">
      <c r="A908" s="39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1:27" x14ac:dyDescent="0.25">
      <c r="A909" s="39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1:27" x14ac:dyDescent="0.25">
      <c r="A910" s="39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1:27" x14ac:dyDescent="0.25">
      <c r="A911" s="39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1:27" x14ac:dyDescent="0.25">
      <c r="A912" s="39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1:27" x14ac:dyDescent="0.25">
      <c r="A913" s="39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1:27" x14ac:dyDescent="0.25">
      <c r="A914" s="39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1:27" x14ac:dyDescent="0.25">
      <c r="A915" s="39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1:27" x14ac:dyDescent="0.25">
      <c r="A916" s="39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1:27" x14ac:dyDescent="0.25">
      <c r="A917" s="39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1:27" x14ac:dyDescent="0.25">
      <c r="A918" s="39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1:27" x14ac:dyDescent="0.25">
      <c r="A919" s="39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1:27" x14ac:dyDescent="0.25">
      <c r="A920" s="39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1:27" x14ac:dyDescent="0.25">
      <c r="A921" s="39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1:27" x14ac:dyDescent="0.25">
      <c r="A922" s="39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1:27" x14ac:dyDescent="0.25">
      <c r="A923" s="39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1:27" x14ac:dyDescent="0.25">
      <c r="A924" s="39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1:27" x14ac:dyDescent="0.25">
      <c r="A925" s="39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1:27" x14ac:dyDescent="0.25">
      <c r="A926" s="39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1:27" x14ac:dyDescent="0.25">
      <c r="A927" s="39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1:27" x14ac:dyDescent="0.25">
      <c r="A928" s="39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1:27" x14ac:dyDescent="0.25">
      <c r="A929" s="39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1:27" x14ac:dyDescent="0.25">
      <c r="A930" s="39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1:27" x14ac:dyDescent="0.25">
      <c r="A931" s="39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1:27" x14ac:dyDescent="0.25">
      <c r="A932" s="39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1:27" x14ac:dyDescent="0.25">
      <c r="A933" s="39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1:27" x14ac:dyDescent="0.25">
      <c r="A934" s="39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1:27" x14ac:dyDescent="0.25">
      <c r="A935" s="39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1:27" x14ac:dyDescent="0.25">
      <c r="A936" s="39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1:27" x14ac:dyDescent="0.25">
      <c r="A937" s="39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1:27" x14ac:dyDescent="0.25">
      <c r="A938" s="39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1:27" x14ac:dyDescent="0.25">
      <c r="A939" s="39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1:27" x14ac:dyDescent="0.25">
      <c r="A940" s="39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1:27" x14ac:dyDescent="0.25">
      <c r="A941" s="39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1:27" x14ac:dyDescent="0.25">
      <c r="A942" s="39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1:27" x14ac:dyDescent="0.25">
      <c r="A943" s="39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1:27" x14ac:dyDescent="0.25">
      <c r="A944" s="39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1:27" x14ac:dyDescent="0.25">
      <c r="A945" s="39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1:27" x14ac:dyDescent="0.25">
      <c r="A946" s="39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1:27" x14ac:dyDescent="0.25">
      <c r="A947" s="39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1:27" x14ac:dyDescent="0.25">
      <c r="A948" s="39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1:27" x14ac:dyDescent="0.25">
      <c r="A949" s="39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1:27" x14ac:dyDescent="0.25">
      <c r="A950" s="39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1:27" x14ac:dyDescent="0.25">
      <c r="A951" s="39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</sheetData>
  <hyperlinks>
    <hyperlink ref="A4" location="Inhalt!A1" display="&lt;&lt;&lt; Inhalt" xr:uid="{6EA226F6-357D-437E-988C-773725826429}"/>
    <hyperlink ref="A50" location="Metadaten!A1" display="&lt;&lt;&lt; Metadaten" xr:uid="{768CE8D7-98C0-4584-8AA1-0C0B7ABE2FCA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4D0A-4786-4626-9227-CDC7AEE74F81}">
  <sheetPr>
    <pageSetUpPr fitToPage="1"/>
  </sheetPr>
  <dimension ref="A1:L49"/>
  <sheetViews>
    <sheetView zoomScaleNormal="100" workbookViewId="0"/>
  </sheetViews>
  <sheetFormatPr baseColWidth="10" defaultColWidth="11.42578125" defaultRowHeight="15.75" customHeight="1" x14ac:dyDescent="0.25"/>
  <cols>
    <col min="1" max="1" width="6.7109375" style="109" customWidth="1"/>
    <col min="2" max="2" width="113" style="109" bestFit="1" customWidth="1"/>
    <col min="3" max="3" width="12.140625" style="108" bestFit="1" customWidth="1"/>
    <col min="4" max="4" width="11.42578125" style="108" bestFit="1" customWidth="1"/>
    <col min="5" max="5" width="12.140625" style="108" bestFit="1" customWidth="1"/>
    <col min="6" max="6" width="11.42578125" style="108" bestFit="1" customWidth="1"/>
    <col min="7" max="7" width="12.140625" style="108" bestFit="1" customWidth="1"/>
    <col min="8" max="8" width="11.42578125" style="108" bestFit="1" customWidth="1"/>
    <col min="9" max="9" width="12.140625" style="108" bestFit="1" customWidth="1"/>
    <col min="10" max="10" width="11.42578125" style="108" bestFit="1" customWidth="1"/>
    <col min="11" max="11" width="12.140625" style="108" bestFit="1" customWidth="1"/>
    <col min="12" max="12" width="11.42578125" style="108" bestFit="1" customWidth="1"/>
    <col min="13" max="16384" width="11.42578125" style="92"/>
  </cols>
  <sheetData>
    <row r="1" spans="1:12" s="93" customFormat="1" ht="18.75" customHeight="1" x14ac:dyDescent="0.25">
      <c r="A1" s="27" t="s">
        <v>34</v>
      </c>
      <c r="B1" s="23"/>
      <c r="C1" s="22"/>
      <c r="D1" s="85"/>
      <c r="E1" s="77"/>
      <c r="F1" s="86"/>
      <c r="G1" s="86"/>
      <c r="H1" s="22"/>
      <c r="I1" s="22"/>
      <c r="J1" s="22"/>
      <c r="K1" s="22"/>
      <c r="L1" s="114"/>
    </row>
    <row r="2" spans="1:12" ht="15.75" customHeight="1" x14ac:dyDescent="0.25">
      <c r="A2" s="81" t="s">
        <v>209</v>
      </c>
      <c r="B2" s="23"/>
      <c r="C2" s="23"/>
      <c r="D2" s="79"/>
      <c r="E2" s="77"/>
      <c r="F2" s="77"/>
      <c r="G2" s="77"/>
      <c r="H2" s="23"/>
      <c r="I2" s="23"/>
      <c r="J2" s="23"/>
      <c r="K2" s="23"/>
      <c r="L2" s="33"/>
    </row>
    <row r="3" spans="1:12" ht="15.75" customHeight="1" x14ac:dyDescent="0.25">
      <c r="A3" s="23"/>
      <c r="B3" s="23"/>
      <c r="C3" s="69"/>
      <c r="D3" s="79"/>
      <c r="E3" s="79"/>
      <c r="F3" s="79"/>
      <c r="G3" s="79"/>
      <c r="H3" s="69"/>
      <c r="I3" s="69"/>
      <c r="J3" s="69"/>
      <c r="K3" s="69"/>
      <c r="L3" s="115"/>
    </row>
    <row r="4" spans="1:12" ht="15.75" customHeight="1" x14ac:dyDescent="0.25">
      <c r="A4" s="43" t="s">
        <v>106</v>
      </c>
      <c r="B4" s="23"/>
      <c r="C4" s="69"/>
      <c r="D4" s="69"/>
      <c r="E4" s="69"/>
      <c r="F4" s="69"/>
      <c r="G4" s="69"/>
      <c r="H4" s="69"/>
      <c r="I4" s="69"/>
      <c r="J4" s="69"/>
      <c r="K4" s="69"/>
      <c r="L4" s="115"/>
    </row>
    <row r="5" spans="1:12" ht="15.75" customHeight="1" x14ac:dyDescent="0.25">
      <c r="A5" s="23"/>
      <c r="B5" s="23"/>
      <c r="C5" s="69"/>
      <c r="D5" s="69"/>
      <c r="E5" s="69"/>
      <c r="F5" s="69"/>
      <c r="G5" s="69"/>
      <c r="H5" s="69"/>
      <c r="I5" s="69"/>
      <c r="J5" s="69"/>
      <c r="K5" s="69"/>
      <c r="L5" s="115"/>
    </row>
    <row r="6" spans="1:12" s="93" customFormat="1" ht="15.75" customHeight="1" x14ac:dyDescent="0.25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33"/>
    </row>
    <row r="7" spans="1:12" s="93" customFormat="1" ht="15.75" customHeight="1" x14ac:dyDescent="0.25">
      <c r="A7" s="23"/>
      <c r="B7" s="23"/>
      <c r="C7" s="30" t="s">
        <v>0</v>
      </c>
      <c r="D7" s="30"/>
      <c r="E7" s="30" t="s">
        <v>56</v>
      </c>
      <c r="F7" s="30"/>
      <c r="G7" s="30" t="s">
        <v>55</v>
      </c>
      <c r="H7" s="30"/>
      <c r="I7" s="30" t="s">
        <v>54</v>
      </c>
      <c r="J7" s="30"/>
      <c r="K7" s="30" t="s">
        <v>53</v>
      </c>
      <c r="L7" s="90"/>
    </row>
    <row r="8" spans="1:12" s="93" customFormat="1" ht="15.75" customHeight="1" x14ac:dyDescent="0.25">
      <c r="A8" s="24"/>
      <c r="B8" s="24"/>
      <c r="C8" s="36" t="s">
        <v>52</v>
      </c>
      <c r="D8" s="36" t="s">
        <v>5</v>
      </c>
      <c r="E8" s="29" t="s">
        <v>52</v>
      </c>
      <c r="F8" s="29" t="s">
        <v>5</v>
      </c>
      <c r="G8" s="29" t="s">
        <v>52</v>
      </c>
      <c r="H8" s="29" t="s">
        <v>5</v>
      </c>
      <c r="I8" s="29" t="s">
        <v>52</v>
      </c>
      <c r="J8" s="29" t="s">
        <v>5</v>
      </c>
      <c r="K8" s="29" t="s">
        <v>52</v>
      </c>
      <c r="L8" s="64" t="s">
        <v>5</v>
      </c>
    </row>
    <row r="9" spans="1:12" s="93" customFormat="1" ht="15.75" customHeight="1" x14ac:dyDescent="0.25">
      <c r="A9" s="28" t="s">
        <v>0</v>
      </c>
      <c r="B9" s="32"/>
      <c r="C9" s="48">
        <v>5508</v>
      </c>
      <c r="D9" s="48">
        <v>45350</v>
      </c>
      <c r="E9" s="46">
        <v>4859</v>
      </c>
      <c r="F9" s="34">
        <v>10263</v>
      </c>
      <c r="G9" s="34">
        <v>528</v>
      </c>
      <c r="H9" s="34">
        <v>10368</v>
      </c>
      <c r="I9" s="34">
        <v>102</v>
      </c>
      <c r="J9" s="34">
        <v>9929</v>
      </c>
      <c r="K9" s="34">
        <v>19</v>
      </c>
      <c r="L9" s="91">
        <v>14790</v>
      </c>
    </row>
    <row r="10" spans="1:12" s="93" customFormat="1" ht="15.75" customHeight="1" x14ac:dyDescent="0.25">
      <c r="A10" s="23" t="s">
        <v>68</v>
      </c>
      <c r="B10" s="33"/>
      <c r="C10" s="47">
        <v>99</v>
      </c>
      <c r="D10" s="47">
        <v>261</v>
      </c>
      <c r="E10" s="46">
        <v>96</v>
      </c>
      <c r="F10" s="34">
        <v>220</v>
      </c>
      <c r="G10" s="34">
        <v>3</v>
      </c>
      <c r="H10" s="34">
        <v>41</v>
      </c>
      <c r="I10" s="34">
        <v>0</v>
      </c>
      <c r="J10" s="34">
        <v>0</v>
      </c>
      <c r="K10" s="34">
        <v>0</v>
      </c>
      <c r="L10" s="91">
        <v>0</v>
      </c>
    </row>
    <row r="11" spans="1:12" s="93" customFormat="1" ht="15.75" customHeight="1" x14ac:dyDescent="0.25">
      <c r="A11" s="23" t="s">
        <v>153</v>
      </c>
      <c r="B11" s="23" t="s">
        <v>120</v>
      </c>
      <c r="C11" s="47">
        <v>99</v>
      </c>
      <c r="D11" s="47">
        <v>261</v>
      </c>
      <c r="E11" s="46">
        <v>96</v>
      </c>
      <c r="F11" s="34">
        <v>220</v>
      </c>
      <c r="G11" s="34">
        <v>3</v>
      </c>
      <c r="H11" s="34">
        <v>41</v>
      </c>
      <c r="I11" s="34">
        <v>0</v>
      </c>
      <c r="J11" s="34">
        <v>0</v>
      </c>
      <c r="K11" s="34">
        <v>0</v>
      </c>
      <c r="L11" s="91">
        <v>0</v>
      </c>
    </row>
    <row r="12" spans="1:12" s="93" customFormat="1" ht="15.75" customHeight="1" x14ac:dyDescent="0.25">
      <c r="A12" s="23" t="s">
        <v>69</v>
      </c>
      <c r="B12" s="33"/>
      <c r="C12" s="47">
        <v>643</v>
      </c>
      <c r="D12" s="47">
        <v>14958</v>
      </c>
      <c r="E12" s="46">
        <v>495</v>
      </c>
      <c r="F12" s="34">
        <v>1350</v>
      </c>
      <c r="G12" s="34">
        <v>117</v>
      </c>
      <c r="H12" s="34">
        <v>2516</v>
      </c>
      <c r="I12" s="34">
        <v>23</v>
      </c>
      <c r="J12" s="34">
        <v>2497</v>
      </c>
      <c r="K12" s="34">
        <v>8</v>
      </c>
      <c r="L12" s="91">
        <v>8595</v>
      </c>
    </row>
    <row r="13" spans="1:12" s="93" customFormat="1" ht="15.75" customHeight="1" x14ac:dyDescent="0.25">
      <c r="A13" s="39" t="s">
        <v>154</v>
      </c>
      <c r="B13" s="23" t="s">
        <v>121</v>
      </c>
      <c r="C13" s="47">
        <v>5</v>
      </c>
      <c r="D13" s="47">
        <v>75</v>
      </c>
      <c r="E13" s="46">
        <v>3</v>
      </c>
      <c r="F13" s="34">
        <v>23</v>
      </c>
      <c r="G13" s="34">
        <v>2</v>
      </c>
      <c r="H13" s="34">
        <v>52</v>
      </c>
      <c r="I13" s="34">
        <v>0</v>
      </c>
      <c r="J13" s="34">
        <v>0</v>
      </c>
      <c r="K13" s="34">
        <v>0</v>
      </c>
      <c r="L13" s="91">
        <v>0</v>
      </c>
    </row>
    <row r="14" spans="1:12" s="93" customFormat="1" ht="15.75" customHeight="1" x14ac:dyDescent="0.25">
      <c r="A14" s="23" t="s">
        <v>155</v>
      </c>
      <c r="B14" s="23" t="s">
        <v>122</v>
      </c>
      <c r="C14" s="47">
        <v>25</v>
      </c>
      <c r="D14" s="47">
        <v>1786</v>
      </c>
      <c r="E14" s="46">
        <v>16</v>
      </c>
      <c r="F14" s="34">
        <v>55</v>
      </c>
      <c r="G14" s="34">
        <v>6</v>
      </c>
      <c r="H14" s="34">
        <v>119</v>
      </c>
      <c r="I14" s="34">
        <v>1</v>
      </c>
      <c r="J14" s="34">
        <v>91</v>
      </c>
      <c r="K14" s="34">
        <v>2</v>
      </c>
      <c r="L14" s="91">
        <v>1521</v>
      </c>
    </row>
    <row r="15" spans="1:12" s="93" customFormat="1" ht="15.75" customHeight="1" x14ac:dyDescent="0.25">
      <c r="A15" s="23" t="s">
        <v>156</v>
      </c>
      <c r="B15" s="23" t="s">
        <v>123</v>
      </c>
      <c r="C15" s="47">
        <v>38</v>
      </c>
      <c r="D15" s="47">
        <v>98</v>
      </c>
      <c r="E15" s="46">
        <v>36</v>
      </c>
      <c r="F15" s="34">
        <v>41</v>
      </c>
      <c r="G15" s="34">
        <v>2</v>
      </c>
      <c r="H15" s="34">
        <v>57</v>
      </c>
      <c r="I15" s="34">
        <v>0</v>
      </c>
      <c r="J15" s="34">
        <v>0</v>
      </c>
      <c r="K15" s="34">
        <v>0</v>
      </c>
      <c r="L15" s="91">
        <v>0</v>
      </c>
    </row>
    <row r="16" spans="1:12" s="93" customFormat="1" ht="15.75" customHeight="1" x14ac:dyDescent="0.25">
      <c r="A16" s="23" t="s">
        <v>157</v>
      </c>
      <c r="B16" s="23" t="s">
        <v>124</v>
      </c>
      <c r="C16" s="47">
        <v>59</v>
      </c>
      <c r="D16" s="47">
        <v>448</v>
      </c>
      <c r="E16" s="46">
        <v>47</v>
      </c>
      <c r="F16" s="34">
        <v>132</v>
      </c>
      <c r="G16" s="34">
        <v>12</v>
      </c>
      <c r="H16" s="34">
        <v>316</v>
      </c>
      <c r="I16" s="34">
        <v>0</v>
      </c>
      <c r="J16" s="34">
        <v>0</v>
      </c>
      <c r="K16" s="34">
        <v>0</v>
      </c>
      <c r="L16" s="91">
        <v>0</v>
      </c>
    </row>
    <row r="17" spans="1:12" s="93" customFormat="1" ht="15.75" customHeight="1" x14ac:dyDescent="0.25">
      <c r="A17" s="23" t="s">
        <v>184</v>
      </c>
      <c r="B17" s="23" t="s">
        <v>125</v>
      </c>
      <c r="C17" s="47">
        <v>7</v>
      </c>
      <c r="D17" s="47">
        <v>95</v>
      </c>
      <c r="E17" s="46">
        <v>6</v>
      </c>
      <c r="F17" s="34">
        <v>13</v>
      </c>
      <c r="G17" s="34">
        <v>0</v>
      </c>
      <c r="H17" s="34">
        <v>0</v>
      </c>
      <c r="I17" s="34">
        <v>1</v>
      </c>
      <c r="J17" s="34">
        <v>82</v>
      </c>
      <c r="K17" s="34">
        <v>0</v>
      </c>
      <c r="L17" s="91">
        <v>0</v>
      </c>
    </row>
    <row r="18" spans="1:12" s="93" customFormat="1" ht="15.75" customHeight="1" x14ac:dyDescent="0.25">
      <c r="A18" s="23" t="s">
        <v>158</v>
      </c>
      <c r="B18" s="23" t="s">
        <v>126</v>
      </c>
      <c r="C18" s="47">
        <v>14</v>
      </c>
      <c r="D18" s="47">
        <v>54</v>
      </c>
      <c r="E18" s="46">
        <v>12</v>
      </c>
      <c r="F18" s="34">
        <v>20</v>
      </c>
      <c r="G18" s="34">
        <v>2</v>
      </c>
      <c r="H18" s="34">
        <v>34</v>
      </c>
      <c r="I18" s="34">
        <v>0</v>
      </c>
      <c r="J18" s="34">
        <v>0</v>
      </c>
      <c r="K18" s="34">
        <v>0</v>
      </c>
      <c r="L18" s="91">
        <v>0</v>
      </c>
    </row>
    <row r="19" spans="1:12" s="93" customFormat="1" ht="15.75" customHeight="1" x14ac:dyDescent="0.25">
      <c r="A19" s="23" t="s">
        <v>159</v>
      </c>
      <c r="B19" s="23" t="s">
        <v>127</v>
      </c>
      <c r="C19" s="47">
        <v>56</v>
      </c>
      <c r="D19" s="47">
        <v>1092</v>
      </c>
      <c r="E19" s="46">
        <v>39</v>
      </c>
      <c r="F19" s="34">
        <v>133</v>
      </c>
      <c r="G19" s="34">
        <v>14</v>
      </c>
      <c r="H19" s="34">
        <v>269</v>
      </c>
      <c r="I19" s="34">
        <v>2</v>
      </c>
      <c r="J19" s="34">
        <v>209</v>
      </c>
      <c r="K19" s="34">
        <v>1</v>
      </c>
      <c r="L19" s="91">
        <v>481</v>
      </c>
    </row>
    <row r="20" spans="1:12" s="93" customFormat="1" ht="15.75" customHeight="1" x14ac:dyDescent="0.25">
      <c r="A20" s="23" t="s">
        <v>160</v>
      </c>
      <c r="B20" s="23" t="s">
        <v>128</v>
      </c>
      <c r="C20" s="47">
        <v>20</v>
      </c>
      <c r="D20" s="47">
        <v>685</v>
      </c>
      <c r="E20" s="46">
        <v>12</v>
      </c>
      <c r="F20" s="34">
        <v>37</v>
      </c>
      <c r="G20" s="34">
        <v>4</v>
      </c>
      <c r="H20" s="34">
        <v>91</v>
      </c>
      <c r="I20" s="34">
        <v>3</v>
      </c>
      <c r="J20" s="34">
        <v>284</v>
      </c>
      <c r="K20" s="34">
        <v>1</v>
      </c>
      <c r="L20" s="91">
        <v>273</v>
      </c>
    </row>
    <row r="21" spans="1:12" s="93" customFormat="1" ht="15.75" customHeight="1" x14ac:dyDescent="0.25">
      <c r="A21" s="23" t="s">
        <v>161</v>
      </c>
      <c r="B21" s="23" t="s">
        <v>129</v>
      </c>
      <c r="C21" s="47">
        <v>5</v>
      </c>
      <c r="D21" s="47">
        <v>322</v>
      </c>
      <c r="E21" s="46">
        <v>1</v>
      </c>
      <c r="F21" s="34">
        <v>1</v>
      </c>
      <c r="G21" s="34">
        <v>3</v>
      </c>
      <c r="H21" s="34">
        <v>89</v>
      </c>
      <c r="I21" s="34">
        <v>1</v>
      </c>
      <c r="J21" s="34">
        <v>232</v>
      </c>
      <c r="K21" s="34">
        <v>0</v>
      </c>
      <c r="L21" s="91">
        <v>0</v>
      </c>
    </row>
    <row r="22" spans="1:12" s="93" customFormat="1" ht="15.75" customHeight="1" x14ac:dyDescent="0.25">
      <c r="A22" s="23" t="s">
        <v>162</v>
      </c>
      <c r="B22" s="23" t="s">
        <v>130</v>
      </c>
      <c r="C22" s="47">
        <v>32</v>
      </c>
      <c r="D22" s="47">
        <v>3096</v>
      </c>
      <c r="E22" s="46">
        <v>19</v>
      </c>
      <c r="F22" s="34">
        <v>45</v>
      </c>
      <c r="G22" s="34">
        <v>10</v>
      </c>
      <c r="H22" s="34">
        <v>196</v>
      </c>
      <c r="I22" s="34">
        <v>1</v>
      </c>
      <c r="J22" s="34">
        <v>171</v>
      </c>
      <c r="K22" s="34">
        <v>2</v>
      </c>
      <c r="L22" s="91">
        <v>2684</v>
      </c>
    </row>
    <row r="23" spans="1:12" s="93" customFormat="1" ht="15.75" customHeight="1" x14ac:dyDescent="0.25">
      <c r="A23" s="23" t="s">
        <v>163</v>
      </c>
      <c r="B23" s="23" t="s">
        <v>131</v>
      </c>
      <c r="C23" s="47">
        <v>8</v>
      </c>
      <c r="D23" s="47">
        <v>2698</v>
      </c>
      <c r="E23" s="46">
        <v>4</v>
      </c>
      <c r="F23" s="34">
        <v>12</v>
      </c>
      <c r="G23" s="34">
        <v>3</v>
      </c>
      <c r="H23" s="34">
        <v>81</v>
      </c>
      <c r="I23" s="34">
        <v>0</v>
      </c>
      <c r="J23" s="34">
        <v>0</v>
      </c>
      <c r="K23" s="34">
        <v>1</v>
      </c>
      <c r="L23" s="91">
        <v>2605</v>
      </c>
    </row>
    <row r="24" spans="1:12" s="93" customFormat="1" ht="15.75" customHeight="1" x14ac:dyDescent="0.25">
      <c r="A24" s="23" t="s">
        <v>164</v>
      </c>
      <c r="B24" s="23" t="s">
        <v>132</v>
      </c>
      <c r="C24" s="47">
        <v>55</v>
      </c>
      <c r="D24" s="47">
        <v>1466</v>
      </c>
      <c r="E24" s="46">
        <v>48</v>
      </c>
      <c r="F24" s="34">
        <v>116</v>
      </c>
      <c r="G24" s="34">
        <v>4</v>
      </c>
      <c r="H24" s="34">
        <v>103</v>
      </c>
      <c r="I24" s="34">
        <v>2</v>
      </c>
      <c r="J24" s="34">
        <v>216</v>
      </c>
      <c r="K24" s="34">
        <v>1</v>
      </c>
      <c r="L24" s="91">
        <v>1031</v>
      </c>
    </row>
    <row r="25" spans="1:12" s="93" customFormat="1" ht="15.75" customHeight="1" x14ac:dyDescent="0.25">
      <c r="A25" s="23" t="s">
        <v>185</v>
      </c>
      <c r="B25" s="23" t="s">
        <v>133</v>
      </c>
      <c r="C25" s="47">
        <v>21</v>
      </c>
      <c r="D25" s="47">
        <v>372</v>
      </c>
      <c r="E25" s="46">
        <v>14</v>
      </c>
      <c r="F25" s="34">
        <v>44</v>
      </c>
      <c r="G25" s="34">
        <v>5</v>
      </c>
      <c r="H25" s="34">
        <v>94</v>
      </c>
      <c r="I25" s="34">
        <v>2</v>
      </c>
      <c r="J25" s="34">
        <v>234</v>
      </c>
      <c r="K25" s="34">
        <v>0</v>
      </c>
      <c r="L25" s="91">
        <v>0</v>
      </c>
    </row>
    <row r="26" spans="1:12" s="93" customFormat="1" ht="15.75" customHeight="1" x14ac:dyDescent="0.25">
      <c r="A26" s="23" t="s">
        <v>165</v>
      </c>
      <c r="B26" s="23" t="s">
        <v>134</v>
      </c>
      <c r="C26" s="47">
        <v>298</v>
      </c>
      <c r="D26" s="47">
        <v>2671</v>
      </c>
      <c r="E26" s="46">
        <v>238</v>
      </c>
      <c r="F26" s="34">
        <v>678</v>
      </c>
      <c r="G26" s="34">
        <v>50</v>
      </c>
      <c r="H26" s="34">
        <v>1015</v>
      </c>
      <c r="I26" s="34">
        <v>10</v>
      </c>
      <c r="J26" s="34">
        <v>978</v>
      </c>
      <c r="K26" s="34">
        <v>0</v>
      </c>
      <c r="L26" s="91">
        <v>0</v>
      </c>
    </row>
    <row r="27" spans="1:12" s="93" customFormat="1" ht="15.75" customHeight="1" x14ac:dyDescent="0.25">
      <c r="A27" s="23" t="s">
        <v>70</v>
      </c>
      <c r="B27" s="33"/>
      <c r="C27" s="47">
        <v>4766</v>
      </c>
      <c r="D27" s="47">
        <v>30131</v>
      </c>
      <c r="E27" s="46">
        <v>4268</v>
      </c>
      <c r="F27" s="34">
        <v>8693</v>
      </c>
      <c r="G27" s="34">
        <v>408</v>
      </c>
      <c r="H27" s="34">
        <v>7811</v>
      </c>
      <c r="I27" s="34">
        <v>79</v>
      </c>
      <c r="J27" s="34">
        <v>7432</v>
      </c>
      <c r="K27" s="34">
        <v>11</v>
      </c>
      <c r="L27" s="91">
        <v>6195</v>
      </c>
    </row>
    <row r="28" spans="1:12" s="93" customFormat="1" ht="15.75" customHeight="1" x14ac:dyDescent="0.25">
      <c r="A28" s="23" t="s">
        <v>166</v>
      </c>
      <c r="B28" s="23" t="s">
        <v>135</v>
      </c>
      <c r="C28" s="47">
        <v>778</v>
      </c>
      <c r="D28" s="47">
        <v>3351</v>
      </c>
      <c r="E28" s="46">
        <v>699</v>
      </c>
      <c r="F28" s="34">
        <v>1476</v>
      </c>
      <c r="G28" s="34">
        <v>72</v>
      </c>
      <c r="H28" s="34">
        <v>1361</v>
      </c>
      <c r="I28" s="34">
        <v>7</v>
      </c>
      <c r="J28" s="34">
        <v>514</v>
      </c>
      <c r="K28" s="34">
        <v>0</v>
      </c>
      <c r="L28" s="91">
        <v>0</v>
      </c>
    </row>
    <row r="29" spans="1:12" s="93" customFormat="1" ht="15.75" customHeight="1" x14ac:dyDescent="0.25">
      <c r="A29" s="23" t="s">
        <v>167</v>
      </c>
      <c r="B29" s="23" t="s">
        <v>136</v>
      </c>
      <c r="C29" s="47">
        <v>101</v>
      </c>
      <c r="D29" s="47">
        <v>1005</v>
      </c>
      <c r="E29" s="46">
        <v>83</v>
      </c>
      <c r="F29" s="34">
        <v>193</v>
      </c>
      <c r="G29" s="34">
        <v>13</v>
      </c>
      <c r="H29" s="34">
        <v>231</v>
      </c>
      <c r="I29" s="34">
        <v>4</v>
      </c>
      <c r="J29" s="34">
        <v>326</v>
      </c>
      <c r="K29" s="34">
        <v>1</v>
      </c>
      <c r="L29" s="91">
        <v>255</v>
      </c>
    </row>
    <row r="30" spans="1:12" s="93" customFormat="1" ht="15.75" customHeight="1" x14ac:dyDescent="0.25">
      <c r="A30" s="23" t="s">
        <v>168</v>
      </c>
      <c r="B30" s="23" t="s">
        <v>137</v>
      </c>
      <c r="C30" s="47">
        <v>166</v>
      </c>
      <c r="D30" s="47">
        <v>1104</v>
      </c>
      <c r="E30" s="46">
        <v>140</v>
      </c>
      <c r="F30" s="34">
        <v>485</v>
      </c>
      <c r="G30" s="34">
        <v>24</v>
      </c>
      <c r="H30" s="34">
        <v>460</v>
      </c>
      <c r="I30" s="34">
        <v>2</v>
      </c>
      <c r="J30" s="34">
        <v>159</v>
      </c>
      <c r="K30" s="34">
        <v>0</v>
      </c>
      <c r="L30" s="91">
        <v>0</v>
      </c>
    </row>
    <row r="31" spans="1:12" s="93" customFormat="1" ht="15.75" customHeight="1" x14ac:dyDescent="0.25">
      <c r="A31" s="23" t="s">
        <v>169</v>
      </c>
      <c r="B31" s="23" t="s">
        <v>138</v>
      </c>
      <c r="C31" s="47">
        <v>41</v>
      </c>
      <c r="D31" s="47">
        <v>175</v>
      </c>
      <c r="E31" s="46">
        <v>38</v>
      </c>
      <c r="F31" s="34">
        <v>67</v>
      </c>
      <c r="G31" s="34">
        <v>2</v>
      </c>
      <c r="H31" s="34">
        <v>44</v>
      </c>
      <c r="I31" s="34">
        <v>1</v>
      </c>
      <c r="J31" s="34">
        <v>64</v>
      </c>
      <c r="K31" s="34">
        <v>0</v>
      </c>
      <c r="L31" s="91">
        <v>0</v>
      </c>
    </row>
    <row r="32" spans="1:12" s="93" customFormat="1" ht="15.75" customHeight="1" x14ac:dyDescent="0.25">
      <c r="A32" s="23" t="s">
        <v>170</v>
      </c>
      <c r="B32" s="23" t="s">
        <v>139</v>
      </c>
      <c r="C32" s="47">
        <v>5</v>
      </c>
      <c r="D32" s="47">
        <v>120</v>
      </c>
      <c r="E32" s="46">
        <v>3</v>
      </c>
      <c r="F32" s="34">
        <v>10</v>
      </c>
      <c r="G32" s="34">
        <v>1</v>
      </c>
      <c r="H32" s="34">
        <v>10</v>
      </c>
      <c r="I32" s="34">
        <v>1</v>
      </c>
      <c r="J32" s="34">
        <v>100</v>
      </c>
      <c r="K32" s="34">
        <v>0</v>
      </c>
      <c r="L32" s="91">
        <v>0</v>
      </c>
    </row>
    <row r="33" spans="1:12" s="93" customFormat="1" ht="15.75" customHeight="1" x14ac:dyDescent="0.25">
      <c r="A33" s="23" t="s">
        <v>171</v>
      </c>
      <c r="B33" s="23" t="s">
        <v>140</v>
      </c>
      <c r="C33" s="47">
        <v>268</v>
      </c>
      <c r="D33" s="47">
        <v>821</v>
      </c>
      <c r="E33" s="46">
        <v>250</v>
      </c>
      <c r="F33" s="34">
        <v>476</v>
      </c>
      <c r="G33" s="34">
        <v>18</v>
      </c>
      <c r="H33" s="34">
        <v>345</v>
      </c>
      <c r="I33" s="34">
        <v>0</v>
      </c>
      <c r="J33" s="34">
        <v>0</v>
      </c>
      <c r="K33" s="34">
        <v>0</v>
      </c>
      <c r="L33" s="91">
        <v>0</v>
      </c>
    </row>
    <row r="34" spans="1:12" s="93" customFormat="1" ht="15.75" customHeight="1" x14ac:dyDescent="0.25">
      <c r="A34" s="23" t="s">
        <v>172</v>
      </c>
      <c r="B34" s="23" t="s">
        <v>141</v>
      </c>
      <c r="C34" s="47">
        <v>336</v>
      </c>
      <c r="D34" s="47">
        <v>5055</v>
      </c>
      <c r="E34" s="46">
        <v>273</v>
      </c>
      <c r="F34" s="34">
        <v>742</v>
      </c>
      <c r="G34" s="34">
        <v>50</v>
      </c>
      <c r="H34" s="34">
        <v>930</v>
      </c>
      <c r="I34" s="34">
        <v>9</v>
      </c>
      <c r="J34" s="34">
        <v>862</v>
      </c>
      <c r="K34" s="34">
        <v>4</v>
      </c>
      <c r="L34" s="91">
        <v>2521</v>
      </c>
    </row>
    <row r="35" spans="1:12" s="93" customFormat="1" ht="15.75" customHeight="1" x14ac:dyDescent="0.25">
      <c r="A35" s="23" t="s">
        <v>173</v>
      </c>
      <c r="B35" s="23" t="s">
        <v>142</v>
      </c>
      <c r="C35" s="47">
        <v>100</v>
      </c>
      <c r="D35" s="47">
        <v>231</v>
      </c>
      <c r="E35" s="46">
        <v>96</v>
      </c>
      <c r="F35" s="34">
        <v>173</v>
      </c>
      <c r="G35" s="34">
        <v>4</v>
      </c>
      <c r="H35" s="34">
        <v>58</v>
      </c>
      <c r="I35" s="34">
        <v>0</v>
      </c>
      <c r="J35" s="34">
        <v>0</v>
      </c>
      <c r="K35" s="34">
        <v>0</v>
      </c>
      <c r="L35" s="91">
        <v>0</v>
      </c>
    </row>
    <row r="36" spans="1:12" s="93" customFormat="1" ht="15.75" customHeight="1" x14ac:dyDescent="0.25">
      <c r="A36" s="23" t="s">
        <v>174</v>
      </c>
      <c r="B36" s="23" t="s">
        <v>143</v>
      </c>
      <c r="C36" s="47">
        <v>440</v>
      </c>
      <c r="D36" s="47">
        <v>3336</v>
      </c>
      <c r="E36" s="46">
        <v>359</v>
      </c>
      <c r="F36" s="34">
        <v>956</v>
      </c>
      <c r="G36" s="34">
        <v>76</v>
      </c>
      <c r="H36" s="34">
        <v>1435</v>
      </c>
      <c r="I36" s="34">
        <v>4</v>
      </c>
      <c r="J36" s="34">
        <v>348</v>
      </c>
      <c r="K36" s="34">
        <v>1</v>
      </c>
      <c r="L36" s="91">
        <v>597</v>
      </c>
    </row>
    <row r="37" spans="1:12" s="93" customFormat="1" ht="15.75" customHeight="1" x14ac:dyDescent="0.25">
      <c r="A37" s="23" t="s">
        <v>175</v>
      </c>
      <c r="B37" s="23" t="s">
        <v>144</v>
      </c>
      <c r="C37" s="47">
        <v>608</v>
      </c>
      <c r="D37" s="47">
        <v>1503</v>
      </c>
      <c r="E37" s="46">
        <v>595</v>
      </c>
      <c r="F37" s="34">
        <v>960</v>
      </c>
      <c r="G37" s="34">
        <v>10</v>
      </c>
      <c r="H37" s="34">
        <v>127</v>
      </c>
      <c r="I37" s="34">
        <v>2</v>
      </c>
      <c r="J37" s="34">
        <v>163</v>
      </c>
      <c r="K37" s="34">
        <v>1</v>
      </c>
      <c r="L37" s="91">
        <v>253</v>
      </c>
    </row>
    <row r="38" spans="1:12" s="93" customFormat="1" ht="15.75" customHeight="1" x14ac:dyDescent="0.25">
      <c r="A38" s="23" t="s">
        <v>176</v>
      </c>
      <c r="B38" s="23" t="s">
        <v>145</v>
      </c>
      <c r="C38" s="47">
        <v>215</v>
      </c>
      <c r="D38" s="47">
        <v>974</v>
      </c>
      <c r="E38" s="46">
        <v>186</v>
      </c>
      <c r="F38" s="34">
        <v>434</v>
      </c>
      <c r="G38" s="34">
        <v>29</v>
      </c>
      <c r="H38" s="34">
        <v>540</v>
      </c>
      <c r="I38" s="34">
        <v>0</v>
      </c>
      <c r="J38" s="34">
        <v>0</v>
      </c>
      <c r="K38" s="34">
        <v>0</v>
      </c>
      <c r="L38" s="91">
        <v>0</v>
      </c>
    </row>
    <row r="39" spans="1:12" s="93" customFormat="1" ht="15.75" customHeight="1" x14ac:dyDescent="0.25">
      <c r="A39" s="23" t="s">
        <v>186</v>
      </c>
      <c r="B39" s="23" t="s">
        <v>146</v>
      </c>
      <c r="C39" s="47">
        <v>219</v>
      </c>
      <c r="D39" s="47">
        <v>441</v>
      </c>
      <c r="E39" s="46">
        <v>212</v>
      </c>
      <c r="F39" s="34">
        <v>313</v>
      </c>
      <c r="G39" s="34">
        <v>7</v>
      </c>
      <c r="H39" s="34">
        <v>128</v>
      </c>
      <c r="I39" s="34">
        <v>0</v>
      </c>
      <c r="J39" s="34">
        <v>0</v>
      </c>
      <c r="K39" s="34">
        <v>0</v>
      </c>
      <c r="L39" s="91">
        <v>0</v>
      </c>
    </row>
    <row r="40" spans="1:12" s="93" customFormat="1" ht="15.75" customHeight="1" x14ac:dyDescent="0.25">
      <c r="A40" s="23" t="s">
        <v>177</v>
      </c>
      <c r="B40" s="23" t="s">
        <v>191</v>
      </c>
      <c r="C40" s="47">
        <v>307</v>
      </c>
      <c r="D40" s="47">
        <v>2741</v>
      </c>
      <c r="E40" s="46">
        <v>253</v>
      </c>
      <c r="F40" s="34">
        <v>493</v>
      </c>
      <c r="G40" s="34">
        <v>36</v>
      </c>
      <c r="H40" s="34">
        <v>818</v>
      </c>
      <c r="I40" s="34">
        <v>18</v>
      </c>
      <c r="J40" s="34">
        <v>1430</v>
      </c>
      <c r="K40" s="34">
        <v>0</v>
      </c>
      <c r="L40" s="91">
        <v>0</v>
      </c>
    </row>
    <row r="41" spans="1:12" s="93" customFormat="1" ht="15.75" customHeight="1" x14ac:dyDescent="0.25">
      <c r="A41" s="23" t="s">
        <v>178</v>
      </c>
      <c r="B41" s="23" t="s">
        <v>147</v>
      </c>
      <c r="C41" s="47">
        <v>16</v>
      </c>
      <c r="D41" s="47">
        <v>2240</v>
      </c>
      <c r="E41" s="46">
        <v>1</v>
      </c>
      <c r="F41" s="34">
        <v>8</v>
      </c>
      <c r="G41" s="34">
        <v>4</v>
      </c>
      <c r="H41" s="34">
        <v>80</v>
      </c>
      <c r="I41" s="34">
        <v>10</v>
      </c>
      <c r="J41" s="34">
        <v>904</v>
      </c>
      <c r="K41" s="34">
        <v>1</v>
      </c>
      <c r="L41" s="91">
        <v>1248</v>
      </c>
    </row>
    <row r="42" spans="1:12" s="93" customFormat="1" ht="15.75" customHeight="1" x14ac:dyDescent="0.25">
      <c r="A42" s="23" t="s">
        <v>179</v>
      </c>
      <c r="B42" s="23" t="s">
        <v>148</v>
      </c>
      <c r="C42" s="47">
        <v>142</v>
      </c>
      <c r="D42" s="47">
        <v>1543</v>
      </c>
      <c r="E42" s="46">
        <v>125</v>
      </c>
      <c r="F42" s="34">
        <v>165</v>
      </c>
      <c r="G42" s="34">
        <v>10</v>
      </c>
      <c r="H42" s="34">
        <v>217</v>
      </c>
      <c r="I42" s="34">
        <v>6</v>
      </c>
      <c r="J42" s="34">
        <v>783</v>
      </c>
      <c r="K42" s="34">
        <v>1</v>
      </c>
      <c r="L42" s="91">
        <v>378</v>
      </c>
    </row>
    <row r="43" spans="1:12" s="93" customFormat="1" ht="15.75" customHeight="1" x14ac:dyDescent="0.25">
      <c r="A43" s="23" t="s">
        <v>180</v>
      </c>
      <c r="B43" s="23" t="s">
        <v>149</v>
      </c>
      <c r="C43" s="47">
        <v>365</v>
      </c>
      <c r="D43" s="47">
        <v>1259</v>
      </c>
      <c r="E43" s="46">
        <v>348</v>
      </c>
      <c r="F43" s="34">
        <v>746</v>
      </c>
      <c r="G43" s="34">
        <v>15</v>
      </c>
      <c r="H43" s="34">
        <v>238</v>
      </c>
      <c r="I43" s="34">
        <v>2</v>
      </c>
      <c r="J43" s="34">
        <v>275</v>
      </c>
      <c r="K43" s="34">
        <v>0</v>
      </c>
      <c r="L43" s="91">
        <v>0</v>
      </c>
    </row>
    <row r="44" spans="1:12" s="93" customFormat="1" ht="15.75" customHeight="1" x14ac:dyDescent="0.25">
      <c r="A44" s="23" t="s">
        <v>181</v>
      </c>
      <c r="B44" s="23" t="s">
        <v>150</v>
      </c>
      <c r="C44" s="47">
        <v>79</v>
      </c>
      <c r="D44" s="47">
        <v>1937</v>
      </c>
      <c r="E44" s="46">
        <v>64</v>
      </c>
      <c r="F44" s="34">
        <v>164</v>
      </c>
      <c r="G44" s="34">
        <v>9</v>
      </c>
      <c r="H44" s="34">
        <v>225</v>
      </c>
      <c r="I44" s="34">
        <v>4</v>
      </c>
      <c r="J44" s="34">
        <v>605</v>
      </c>
      <c r="K44" s="34">
        <v>2</v>
      </c>
      <c r="L44" s="91">
        <v>943</v>
      </c>
    </row>
    <row r="45" spans="1:12" s="93" customFormat="1" ht="15.75" customHeight="1" x14ac:dyDescent="0.25">
      <c r="A45" s="23" t="s">
        <v>182</v>
      </c>
      <c r="B45" s="23" t="s">
        <v>151</v>
      </c>
      <c r="C45" s="47">
        <v>180</v>
      </c>
      <c r="D45" s="47">
        <v>1350</v>
      </c>
      <c r="E45" s="46">
        <v>154</v>
      </c>
      <c r="F45" s="34">
        <v>229</v>
      </c>
      <c r="G45" s="34">
        <v>19</v>
      </c>
      <c r="H45" s="34">
        <v>396</v>
      </c>
      <c r="I45" s="34">
        <v>7</v>
      </c>
      <c r="J45" s="34">
        <v>725</v>
      </c>
      <c r="K45" s="34">
        <v>0</v>
      </c>
      <c r="L45" s="91">
        <v>0</v>
      </c>
    </row>
    <row r="46" spans="1:12" s="93" customFormat="1" ht="15.75" customHeight="1" x14ac:dyDescent="0.25">
      <c r="A46" s="23" t="s">
        <v>183</v>
      </c>
      <c r="B46" s="23" t="s">
        <v>152</v>
      </c>
      <c r="C46" s="47">
        <v>399</v>
      </c>
      <c r="D46" s="47">
        <v>913</v>
      </c>
      <c r="E46" s="46">
        <v>389</v>
      </c>
      <c r="F46" s="34">
        <v>603</v>
      </c>
      <c r="G46" s="34">
        <v>8</v>
      </c>
      <c r="H46" s="34">
        <v>136</v>
      </c>
      <c r="I46" s="34">
        <v>2</v>
      </c>
      <c r="J46" s="34">
        <v>174</v>
      </c>
      <c r="K46" s="34">
        <v>0</v>
      </c>
      <c r="L46" s="91">
        <v>0</v>
      </c>
    </row>
    <row r="47" spans="1:12" s="93" customFormat="1" ht="15.75" customHeight="1" x14ac:dyDescent="0.25">
      <c r="A47" s="23" t="s">
        <v>188</v>
      </c>
      <c r="B47" s="23" t="s">
        <v>189</v>
      </c>
      <c r="C47" s="47">
        <v>1</v>
      </c>
      <c r="D47" s="47">
        <v>32</v>
      </c>
      <c r="E47" s="46">
        <v>0</v>
      </c>
      <c r="F47" s="34">
        <v>0</v>
      </c>
      <c r="G47" s="34">
        <v>1</v>
      </c>
      <c r="H47" s="34">
        <v>32</v>
      </c>
      <c r="I47" s="34">
        <v>0</v>
      </c>
      <c r="J47" s="34">
        <v>0</v>
      </c>
      <c r="K47" s="34">
        <v>0</v>
      </c>
      <c r="L47" s="91">
        <v>0</v>
      </c>
    </row>
    <row r="48" spans="1:12" ht="15.95" customHeight="1" x14ac:dyDescent="0.25">
      <c r="A48" s="43"/>
      <c r="B48" s="23"/>
      <c r="C48" s="81"/>
      <c r="D48" s="81"/>
      <c r="E48" s="81"/>
      <c r="F48" s="81"/>
      <c r="G48" s="81"/>
      <c r="H48" s="81"/>
      <c r="I48" s="81"/>
      <c r="J48" s="81"/>
      <c r="K48" s="81"/>
      <c r="L48" s="33"/>
    </row>
    <row r="49" spans="1:12" ht="15.95" customHeight="1" x14ac:dyDescent="0.25">
      <c r="A49" s="105" t="s">
        <v>107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106"/>
    </row>
  </sheetData>
  <hyperlinks>
    <hyperlink ref="A4" location="Inhalt!A1" display="&lt;&lt;&lt; Inhalt" xr:uid="{753800C3-1F2F-44A5-BD0D-E2D0778E9CEC}"/>
    <hyperlink ref="A49" location="Metadaten!A1" display="&lt;&lt;&lt; Metadaten" xr:uid="{D9D766BB-2067-4004-B24B-06759A9D87F0}"/>
  </hyperlinks>
  <pageMargins left="0.25" right="0.25" top="0.75" bottom="0.75" header="0.3" footer="0.3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C96F-688B-4C58-AD6B-2B92CD2467BC}">
  <sheetPr>
    <tabColor rgb="FFC5D9F1"/>
  </sheetPr>
  <dimension ref="A1:A13"/>
  <sheetViews>
    <sheetView zoomScaleNormal="100" workbookViewId="0"/>
  </sheetViews>
  <sheetFormatPr baseColWidth="10" defaultRowHeight="15.95" customHeight="1" x14ac:dyDescent="0.25"/>
  <sheetData>
    <row r="1" spans="1:1" ht="18" customHeight="1" x14ac:dyDescent="0.25">
      <c r="A1" s="7" t="s">
        <v>210</v>
      </c>
    </row>
    <row r="2" spans="1:1" ht="15.95" customHeight="1" x14ac:dyDescent="0.25">
      <c r="A2" s="20"/>
    </row>
    <row r="3" spans="1:1" ht="15.95" customHeight="1" x14ac:dyDescent="0.25">
      <c r="A3" s="21" t="s">
        <v>109</v>
      </c>
    </row>
    <row r="13" spans="1:1" ht="15.95" customHeight="1" x14ac:dyDescent="0.25">
      <c r="A13" s="1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996E-F84A-4622-AE1C-73C166968D41}">
  <sheetPr>
    <pageSetUpPr fitToPage="1"/>
  </sheetPr>
  <dimension ref="A1:Q18"/>
  <sheetViews>
    <sheetView zoomScaleNormal="100" workbookViewId="0"/>
  </sheetViews>
  <sheetFormatPr baseColWidth="10" defaultColWidth="11.42578125" defaultRowHeight="15.95" customHeight="1" x14ac:dyDescent="0.25"/>
  <cols>
    <col min="1" max="2" width="5.7109375" style="23" customWidth="1"/>
    <col min="3" max="3" width="28" style="23" bestFit="1" customWidth="1"/>
    <col min="4" max="16" width="7.42578125" style="56" customWidth="1"/>
    <col min="17" max="17" width="21.28515625" style="56" bestFit="1" customWidth="1"/>
    <col min="18" max="16384" width="11.42578125" style="56"/>
  </cols>
  <sheetData>
    <row r="1" spans="1:17" s="59" customFormat="1" ht="18" customHeight="1" x14ac:dyDescent="0.25">
      <c r="A1" s="27" t="s">
        <v>36</v>
      </c>
      <c r="B1" s="27"/>
      <c r="C1" s="27"/>
    </row>
    <row r="3" spans="1:17" ht="15.95" customHeight="1" x14ac:dyDescent="0.25">
      <c r="A3" s="43" t="s">
        <v>106</v>
      </c>
    </row>
    <row r="5" spans="1:17" ht="15.95" customHeight="1" x14ac:dyDescent="0.25">
      <c r="A5" s="23" t="s">
        <v>28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1"/>
      <c r="Q5" s="23"/>
    </row>
    <row r="6" spans="1:17" ht="15.95" customHeight="1" x14ac:dyDescent="0.25">
      <c r="A6" s="30"/>
      <c r="B6" s="30"/>
      <c r="C6" s="30"/>
      <c r="D6" s="41" t="s">
        <v>57</v>
      </c>
      <c r="E6" s="41" t="s">
        <v>58</v>
      </c>
      <c r="F6" s="41" t="s">
        <v>59</v>
      </c>
      <c r="G6" s="41" t="s">
        <v>60</v>
      </c>
      <c r="H6" s="41" t="s">
        <v>61</v>
      </c>
      <c r="I6" s="41" t="s">
        <v>62</v>
      </c>
      <c r="J6" s="41" t="s">
        <v>63</v>
      </c>
      <c r="K6" s="41" t="s">
        <v>64</v>
      </c>
      <c r="L6" s="41" t="s">
        <v>65</v>
      </c>
      <c r="M6" s="41" t="s">
        <v>66</v>
      </c>
      <c r="N6" s="41">
        <v>2021</v>
      </c>
      <c r="O6" s="41">
        <v>2022</v>
      </c>
      <c r="P6" s="41">
        <v>2023</v>
      </c>
      <c r="Q6" s="30" t="s">
        <v>67</v>
      </c>
    </row>
    <row r="7" spans="1:17" ht="15.95" customHeight="1" x14ac:dyDescent="0.25">
      <c r="A7" s="26" t="s">
        <v>40</v>
      </c>
      <c r="B7" s="26"/>
      <c r="C7" s="26"/>
      <c r="D7" s="34">
        <v>4534</v>
      </c>
      <c r="E7" s="34">
        <v>4624</v>
      </c>
      <c r="F7" s="34">
        <v>4698</v>
      </c>
      <c r="G7" s="34">
        <v>4869</v>
      </c>
      <c r="H7" s="34">
        <v>5029</v>
      </c>
      <c r="I7" s="34">
        <v>5142</v>
      </c>
      <c r="J7" s="34">
        <v>5314</v>
      </c>
      <c r="K7" s="34">
        <v>5497</v>
      </c>
      <c r="L7" s="34">
        <v>5715</v>
      </c>
      <c r="M7" s="34">
        <v>5889</v>
      </c>
      <c r="N7" s="34">
        <v>6029</v>
      </c>
      <c r="O7" s="34">
        <v>6160</v>
      </c>
      <c r="P7" s="82">
        <v>6250</v>
      </c>
      <c r="Q7" s="87">
        <v>1.461038961038961E-2</v>
      </c>
    </row>
    <row r="8" spans="1:17" ht="15.95" customHeight="1" x14ac:dyDescent="0.25">
      <c r="B8" s="23" t="s">
        <v>68</v>
      </c>
      <c r="D8" s="34">
        <v>114</v>
      </c>
      <c r="E8" s="34">
        <v>112</v>
      </c>
      <c r="F8" s="34">
        <v>112</v>
      </c>
      <c r="G8" s="34">
        <v>116</v>
      </c>
      <c r="H8" s="34">
        <v>116</v>
      </c>
      <c r="I8" s="34">
        <v>109</v>
      </c>
      <c r="J8" s="34">
        <v>102</v>
      </c>
      <c r="K8" s="34">
        <v>106</v>
      </c>
      <c r="L8" s="34">
        <v>105</v>
      </c>
      <c r="M8" s="34">
        <v>103</v>
      </c>
      <c r="N8" s="34">
        <v>104</v>
      </c>
      <c r="O8" s="34">
        <v>103</v>
      </c>
      <c r="P8" s="82">
        <v>106</v>
      </c>
      <c r="Q8" s="87">
        <v>2.9126213592233011E-2</v>
      </c>
    </row>
    <row r="9" spans="1:17" ht="15.95" customHeight="1" x14ac:dyDescent="0.25">
      <c r="B9" s="23" t="s">
        <v>69</v>
      </c>
      <c r="D9" s="34">
        <v>592</v>
      </c>
      <c r="E9" s="34">
        <v>603</v>
      </c>
      <c r="F9" s="34">
        <v>615</v>
      </c>
      <c r="G9" s="34">
        <v>603</v>
      </c>
      <c r="H9" s="34">
        <v>594</v>
      </c>
      <c r="I9" s="34">
        <v>604</v>
      </c>
      <c r="J9" s="34">
        <v>616</v>
      </c>
      <c r="K9" s="34">
        <v>635</v>
      </c>
      <c r="L9" s="34">
        <v>638</v>
      </c>
      <c r="M9" s="34">
        <v>646</v>
      </c>
      <c r="N9" s="34">
        <v>652</v>
      </c>
      <c r="O9" s="34">
        <v>654</v>
      </c>
      <c r="P9" s="82">
        <v>652</v>
      </c>
      <c r="Q9" s="87">
        <v>-3.0581039755351682E-3</v>
      </c>
    </row>
    <row r="10" spans="1:17" ht="15.95" customHeight="1" x14ac:dyDescent="0.25">
      <c r="B10" s="23" t="s">
        <v>70</v>
      </c>
      <c r="D10" s="34">
        <v>3828</v>
      </c>
      <c r="E10" s="34">
        <v>3909</v>
      </c>
      <c r="F10" s="34">
        <v>3971</v>
      </c>
      <c r="G10" s="34">
        <v>4150</v>
      </c>
      <c r="H10" s="34">
        <v>4319</v>
      </c>
      <c r="I10" s="34">
        <v>4429</v>
      </c>
      <c r="J10" s="34">
        <v>4596</v>
      </c>
      <c r="K10" s="34">
        <v>4756</v>
      </c>
      <c r="L10" s="34">
        <v>4972</v>
      </c>
      <c r="M10" s="34">
        <v>5140</v>
      </c>
      <c r="N10" s="34">
        <v>5273</v>
      </c>
      <c r="O10" s="34">
        <v>5403</v>
      </c>
      <c r="P10" s="82">
        <v>5492</v>
      </c>
      <c r="Q10" s="87">
        <v>1.6472330186933185E-2</v>
      </c>
    </row>
    <row r="11" spans="1:17" s="57" customFormat="1" ht="15.95" customHeight="1" x14ac:dyDescent="0.25">
      <c r="A11" s="23"/>
      <c r="B11" s="23"/>
      <c r="C11" s="23" t="s">
        <v>71</v>
      </c>
      <c r="D11" s="34">
        <v>440</v>
      </c>
      <c r="E11" s="34">
        <v>343</v>
      </c>
      <c r="F11" s="34">
        <v>358</v>
      </c>
      <c r="G11" s="34">
        <v>369</v>
      </c>
      <c r="H11" s="34">
        <v>380</v>
      </c>
      <c r="I11" s="34">
        <v>401</v>
      </c>
      <c r="J11" s="34">
        <v>434</v>
      </c>
      <c r="K11" s="34">
        <v>447</v>
      </c>
      <c r="L11" s="34">
        <v>495</v>
      </c>
      <c r="M11" s="34">
        <v>538</v>
      </c>
      <c r="N11" s="34">
        <v>559</v>
      </c>
      <c r="O11" s="34">
        <v>550</v>
      </c>
      <c r="P11" s="82">
        <v>554</v>
      </c>
      <c r="Q11" s="87">
        <v>7.2727272727272727E-3</v>
      </c>
    </row>
    <row r="12" spans="1:17" ht="15.95" customHeight="1" x14ac:dyDescent="0.25">
      <c r="A12" s="23" t="s">
        <v>5</v>
      </c>
      <c r="D12" s="34">
        <v>36682</v>
      </c>
      <c r="E12" s="34">
        <v>37284</v>
      </c>
      <c r="F12" s="34">
        <v>37805</v>
      </c>
      <c r="G12" s="34">
        <v>38363</v>
      </c>
      <c r="H12" s="34">
        <v>38518</v>
      </c>
      <c r="I12" s="34">
        <v>39290</v>
      </c>
      <c r="J12" s="34">
        <v>40601</v>
      </c>
      <c r="K12" s="34">
        <v>41784</v>
      </c>
      <c r="L12" s="34">
        <v>42982</v>
      </c>
      <c r="M12" s="34">
        <v>42758</v>
      </c>
      <c r="N12" s="34">
        <v>43948</v>
      </c>
      <c r="O12" s="34">
        <v>45274</v>
      </c>
      <c r="P12" s="82">
        <v>46040</v>
      </c>
      <c r="Q12" s="87">
        <v>1.6919203074612359E-2</v>
      </c>
    </row>
    <row r="13" spans="1:17" ht="15.95" customHeight="1" x14ac:dyDescent="0.25">
      <c r="A13" s="39"/>
      <c r="B13" s="23" t="s">
        <v>72</v>
      </c>
      <c r="D13" s="34">
        <v>26213</v>
      </c>
      <c r="E13" s="34">
        <v>26434</v>
      </c>
      <c r="F13" s="34">
        <v>26543</v>
      </c>
      <c r="G13" s="34">
        <v>26705</v>
      </c>
      <c r="H13" s="34">
        <v>26613</v>
      </c>
      <c r="I13" s="34">
        <v>26897</v>
      </c>
      <c r="J13" s="34">
        <v>27620</v>
      </c>
      <c r="K13" s="34">
        <v>28046</v>
      </c>
      <c r="L13" s="34">
        <v>28467</v>
      </c>
      <c r="M13" s="34">
        <v>27959</v>
      </c>
      <c r="N13" s="34">
        <v>28509</v>
      </c>
      <c r="O13" s="34">
        <v>29319</v>
      </c>
      <c r="P13" s="82">
        <v>29378</v>
      </c>
      <c r="Q13" s="87">
        <v>2.0123469422558748E-3</v>
      </c>
    </row>
    <row r="14" spans="1:17" ht="15.95" customHeight="1" x14ac:dyDescent="0.25">
      <c r="B14" s="23" t="s">
        <v>73</v>
      </c>
      <c r="D14" s="34">
        <v>5156</v>
      </c>
      <c r="E14" s="34">
        <v>5346</v>
      </c>
      <c r="F14" s="34">
        <v>5524</v>
      </c>
      <c r="G14" s="34">
        <v>5730</v>
      </c>
      <c r="H14" s="34">
        <v>5826</v>
      </c>
      <c r="I14" s="34">
        <v>6101</v>
      </c>
      <c r="J14" s="34">
        <v>6379</v>
      </c>
      <c r="K14" s="34">
        <v>6747</v>
      </c>
      <c r="L14" s="34">
        <v>7079</v>
      </c>
      <c r="M14" s="34">
        <v>7361</v>
      </c>
      <c r="N14" s="34">
        <v>7538</v>
      </c>
      <c r="O14" s="34">
        <v>7851</v>
      </c>
      <c r="P14" s="82">
        <v>8223</v>
      </c>
      <c r="Q14" s="87">
        <v>4.7382499044707684E-2</v>
      </c>
    </row>
    <row r="15" spans="1:17" ht="15.95" customHeight="1" x14ac:dyDescent="0.25">
      <c r="B15" s="23" t="s">
        <v>74</v>
      </c>
      <c r="D15" s="34">
        <v>5313</v>
      </c>
      <c r="E15" s="34">
        <v>5504</v>
      </c>
      <c r="F15" s="34">
        <v>5738</v>
      </c>
      <c r="G15" s="34">
        <v>5928</v>
      </c>
      <c r="H15" s="34">
        <v>6079</v>
      </c>
      <c r="I15" s="34">
        <v>6292</v>
      </c>
      <c r="J15" s="34">
        <v>6602</v>
      </c>
      <c r="K15" s="34">
        <v>6991</v>
      </c>
      <c r="L15" s="34">
        <v>7436</v>
      </c>
      <c r="M15" s="34">
        <v>7438</v>
      </c>
      <c r="N15" s="34">
        <v>7901</v>
      </c>
      <c r="O15" s="34">
        <v>8104</v>
      </c>
      <c r="P15" s="82">
        <v>8439</v>
      </c>
      <c r="Q15" s="87">
        <v>4.1337611056268507E-2</v>
      </c>
    </row>
    <row r="16" spans="1:17" ht="15.95" customHeight="1" x14ac:dyDescent="0.25">
      <c r="A16" s="23" t="s">
        <v>75</v>
      </c>
      <c r="D16" s="34">
        <v>30591</v>
      </c>
      <c r="E16" s="34">
        <v>30985</v>
      </c>
      <c r="F16" s="34">
        <v>31236</v>
      </c>
      <c r="G16" s="34">
        <v>31574</v>
      </c>
      <c r="H16" s="34">
        <v>31599</v>
      </c>
      <c r="I16" s="34">
        <v>32122</v>
      </c>
      <c r="J16" s="34">
        <v>33092</v>
      </c>
      <c r="K16" s="34">
        <v>33846</v>
      </c>
      <c r="L16" s="34">
        <v>34576</v>
      </c>
      <c r="M16" s="34">
        <v>34292</v>
      </c>
      <c r="N16" s="34">
        <v>35077</v>
      </c>
      <c r="O16" s="34">
        <v>36096.1</v>
      </c>
      <c r="P16" s="82">
        <v>36471.08</v>
      </c>
      <c r="Q16" s="87">
        <v>1.0388379908078801E-2</v>
      </c>
    </row>
    <row r="17" spans="1:17" ht="15.95" customHeight="1" x14ac:dyDescent="0.25">
      <c r="Q17" s="58"/>
    </row>
    <row r="18" spans="1:17" ht="15.95" customHeight="1" x14ac:dyDescent="0.25">
      <c r="A18" s="105" t="s">
        <v>107</v>
      </c>
    </row>
  </sheetData>
  <hyperlinks>
    <hyperlink ref="A3" location="Inhalt!A1" display="&lt;&lt;&lt; Inhalt" xr:uid="{D1CDF505-8F28-4C87-8D6C-C4513B9D34F4}"/>
    <hyperlink ref="A18" location="Metadaten!A1" display="&lt;&lt;&lt; Metadaten" xr:uid="{4C9F8207-D45B-4207-B0FC-0E7823D1662C}"/>
  </hyperlinks>
  <pageMargins left="0.25" right="0.25" top="0.75" bottom="0.75" header="0.3" footer="0.3"/>
  <pageSetup paperSize="9" scale="66" orientation="portrait" r:id="rId1"/>
  <headerFooter alignWithMargins="0"/>
  <ignoredErrors>
    <ignoredError sqref="D6:M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C3EA-06F7-4486-AF0E-E67027D01E59}">
  <sheetPr>
    <tabColor rgb="FF1F497D"/>
  </sheetPr>
  <dimension ref="A1:B26"/>
  <sheetViews>
    <sheetView tabSelected="1" zoomScaleNormal="100" workbookViewId="0"/>
  </sheetViews>
  <sheetFormatPr baseColWidth="10" defaultRowHeight="15.95" customHeight="1" x14ac:dyDescent="0.25"/>
  <cols>
    <col min="1" max="1" width="97.140625" style="9" customWidth="1"/>
    <col min="2" max="2" width="7.28515625" style="13" bestFit="1" customWidth="1"/>
    <col min="3" max="16384" width="11.42578125" style="9"/>
  </cols>
  <sheetData>
    <row r="1" spans="1:2" s="8" customFormat="1" ht="18" customHeight="1" x14ac:dyDescent="0.25">
      <c r="A1" s="7" t="s">
        <v>210</v>
      </c>
      <c r="B1" s="14"/>
    </row>
    <row r="2" spans="1:2" s="8" customFormat="1" ht="18" customHeight="1" x14ac:dyDescent="0.25">
      <c r="A2" s="7"/>
      <c r="B2" s="14"/>
    </row>
    <row r="4" spans="1:2" ht="15.95" customHeight="1" x14ac:dyDescent="0.25">
      <c r="A4" s="10" t="s">
        <v>25</v>
      </c>
      <c r="B4" s="15" t="s">
        <v>105</v>
      </c>
    </row>
    <row r="5" spans="1:2" ht="15.95" customHeight="1" x14ac:dyDescent="0.25">
      <c r="A5" s="11" t="s">
        <v>192</v>
      </c>
      <c r="B5" s="16"/>
    </row>
    <row r="6" spans="1:2" ht="15.95" customHeight="1" x14ac:dyDescent="0.25">
      <c r="A6" s="12" t="s">
        <v>7</v>
      </c>
      <c r="B6" s="17">
        <v>1.1000000000000001</v>
      </c>
    </row>
    <row r="7" spans="1:2" ht="15.95" customHeight="1" x14ac:dyDescent="0.25">
      <c r="A7" s="12" t="s">
        <v>9</v>
      </c>
      <c r="B7" s="17">
        <v>1.2</v>
      </c>
    </row>
    <row r="8" spans="1:2" ht="15.95" customHeight="1" x14ac:dyDescent="0.25">
      <c r="A8" s="12" t="s">
        <v>11</v>
      </c>
      <c r="B8" s="17">
        <v>1.3</v>
      </c>
    </row>
    <row r="9" spans="1:2" ht="15.95" customHeight="1" x14ac:dyDescent="0.25">
      <c r="A9" s="12" t="s">
        <v>13</v>
      </c>
      <c r="B9" s="17">
        <v>1.4</v>
      </c>
    </row>
    <row r="10" spans="1:2" ht="15.95" customHeight="1" x14ac:dyDescent="0.25">
      <c r="A10" s="12" t="s">
        <v>21</v>
      </c>
      <c r="B10" s="17">
        <v>1.5</v>
      </c>
    </row>
    <row r="11" spans="1:2" ht="15.95" customHeight="1" x14ac:dyDescent="0.25">
      <c r="A11" s="12" t="s">
        <v>22</v>
      </c>
      <c r="B11" s="17">
        <v>1.6</v>
      </c>
    </row>
    <row r="12" spans="1:2" ht="15.95" customHeight="1" x14ac:dyDescent="0.25">
      <c r="A12" s="12" t="s">
        <v>23</v>
      </c>
      <c r="B12" s="17">
        <v>1.7</v>
      </c>
    </row>
    <row r="13" spans="1:2" ht="15.95" customHeight="1" x14ac:dyDescent="0.25">
      <c r="A13" s="12" t="s">
        <v>26</v>
      </c>
      <c r="B13" s="17">
        <v>1.8</v>
      </c>
    </row>
    <row r="14" spans="1:2" ht="15.95" customHeight="1" x14ac:dyDescent="0.25">
      <c r="A14" s="11" t="s">
        <v>193</v>
      </c>
      <c r="B14" s="17"/>
    </row>
    <row r="15" spans="1:2" ht="15.95" customHeight="1" x14ac:dyDescent="0.25">
      <c r="A15" s="12" t="s">
        <v>27</v>
      </c>
      <c r="B15" s="17">
        <v>2.1</v>
      </c>
    </row>
    <row r="16" spans="1:2" ht="15.95" customHeight="1" x14ac:dyDescent="0.25">
      <c r="A16" s="12" t="s">
        <v>29</v>
      </c>
      <c r="B16" s="17">
        <v>2.2000000000000002</v>
      </c>
    </row>
    <row r="17" spans="1:2" ht="15.95" customHeight="1" x14ac:dyDescent="0.25">
      <c r="A17" s="12" t="s">
        <v>31</v>
      </c>
      <c r="B17" s="17">
        <v>2.2999999999999998</v>
      </c>
    </row>
    <row r="18" spans="1:2" ht="15.95" customHeight="1" x14ac:dyDescent="0.25">
      <c r="A18" s="12" t="s">
        <v>32</v>
      </c>
      <c r="B18" s="17">
        <v>2.4</v>
      </c>
    </row>
    <row r="19" spans="1:2" ht="15.95" customHeight="1" x14ac:dyDescent="0.25">
      <c r="A19" s="12" t="s">
        <v>34</v>
      </c>
      <c r="B19" s="17">
        <v>2.5</v>
      </c>
    </row>
    <row r="20" spans="1:2" ht="15.95" customHeight="1" x14ac:dyDescent="0.25">
      <c r="A20" s="11" t="s">
        <v>194</v>
      </c>
      <c r="B20" s="17"/>
    </row>
    <row r="21" spans="1:2" ht="15.95" customHeight="1" x14ac:dyDescent="0.25">
      <c r="A21" s="12" t="s">
        <v>36</v>
      </c>
      <c r="B21" s="119">
        <v>3.1</v>
      </c>
    </row>
    <row r="22" spans="1:2" ht="15.95" customHeight="1" x14ac:dyDescent="0.25">
      <c r="A22" s="9" t="s">
        <v>37</v>
      </c>
      <c r="B22" s="119">
        <v>3.2</v>
      </c>
    </row>
    <row r="23" spans="1:2" ht="15.95" customHeight="1" x14ac:dyDescent="0.25">
      <c r="A23" s="12" t="s">
        <v>38</v>
      </c>
      <c r="B23" s="119">
        <v>3.3</v>
      </c>
    </row>
    <row r="24" spans="1:2" ht="15.95" customHeight="1" x14ac:dyDescent="0.25">
      <c r="A24" s="12" t="s">
        <v>39</v>
      </c>
      <c r="B24" s="119">
        <v>3.4</v>
      </c>
    </row>
    <row r="25" spans="1:2" ht="15.95" customHeight="1" x14ac:dyDescent="0.25">
      <c r="A25" s="12" t="s">
        <v>82</v>
      </c>
      <c r="B25" s="119">
        <v>3.5</v>
      </c>
    </row>
    <row r="26" spans="1:2" ht="15.95" customHeight="1" x14ac:dyDescent="0.25">
      <c r="A26" s="12" t="s">
        <v>81</v>
      </c>
      <c r="B26" s="119">
        <v>3.6</v>
      </c>
    </row>
  </sheetData>
  <hyperlinks>
    <hyperlink ref="A20" location="Zeitreihen!A1" display="7 Zeitreihen" xr:uid="{EF9F34E9-9333-49F1-B48C-06C56048ED18}"/>
    <hyperlink ref="A14" location="'Arbeitsstätten und Unternehmen'!A1" display="3 Arbeitsstätten und Unternehmen" xr:uid="{7E916FBD-F3E9-4CB3-8A00-BE693C2716A3}"/>
    <hyperlink ref="A5" location="Arbeitsplätze!A1" display="2 Arbeitsplätze" xr:uid="{D1E419A8-20F9-4425-B37D-DFE00F92579E}"/>
    <hyperlink ref="B6" location="'1.1'!A1" display="'1.1'!A1" xr:uid="{99692FED-8243-4191-99A2-155DE7960372}"/>
    <hyperlink ref="B7" location="'1.2'!A1" display="'1.2'!A1" xr:uid="{E3DFB75A-5810-419E-8A5E-66E2D04B2A2A}"/>
    <hyperlink ref="B8" location="'1.3'!A1" display="'1.3'!A1" xr:uid="{408BEB41-F995-4A71-A327-2287D019FA22}"/>
    <hyperlink ref="B9" location="'1.4'!A1" display="'1.4'!A1" xr:uid="{01A2D03C-A54C-490F-B3E9-148221B4AF1C}"/>
    <hyperlink ref="B10" location="'1.5'!A1" display="'1.5'!A1" xr:uid="{2CDDE1D2-056C-4A45-B443-2B673375D0AE}"/>
    <hyperlink ref="B11" location="'1.6'!A1" display="'1.6'!A1" xr:uid="{31002926-FE0A-4CBB-B146-F90D9DF5BCB7}"/>
    <hyperlink ref="B12" location="'1.7'!A1" display="'1.7'!A1" xr:uid="{EA19E70D-4369-4CB3-8B84-9BEFE9639A99}"/>
    <hyperlink ref="B13" location="'1.8'!IDX" display="'1.8'!IDX" xr:uid="{50A0E7AA-8DFC-492F-82BE-C834561CBA0F}"/>
    <hyperlink ref="B15" location="'2.1'!A1" display="'2.1'!A1" xr:uid="{0BAEBAC3-16F9-4DFE-A869-10A3B0B9BB5F}"/>
    <hyperlink ref="B16" location="'2.2'!A1" display="'2.2'!A1" xr:uid="{E8967DA9-5F3B-43DE-934B-FF018A1E0DD0}"/>
    <hyperlink ref="B17" location="'2.3'!A1" display="'2.3'!A1" xr:uid="{39AF1347-7A8F-4F32-894F-BE010C1D101D}"/>
    <hyperlink ref="B18" location="'2.4'!A1" display="'2.4'!A1" xr:uid="{B498F2AB-746B-4868-B490-99C8703E34F8}"/>
    <hyperlink ref="B19" location="'2.5'!A1" display="'2.5'!A1" xr:uid="{27FEED58-8F92-431E-AF64-350556BC8CCF}"/>
    <hyperlink ref="B21" location="'3.1'!A1" display="'3.1'!A1" xr:uid="{0EB6F75B-39E5-45CC-BA82-BDF02995109D}"/>
    <hyperlink ref="B24" location="'3.4'!A1" display="'3.4'!A1" xr:uid="{F3E45DFC-62EB-4B5C-AF17-00EC5E12957C}"/>
    <hyperlink ref="B22" location="'3.2'!A1" display="'3.2'!A1" xr:uid="{65177C0C-B077-43BA-803A-08D8BC090AE5}"/>
    <hyperlink ref="B23" location="'3.3'!A1" display="'3.3'!A1" xr:uid="{8AB0B314-FFB2-4BD0-A464-2CFD6E236862}"/>
    <hyperlink ref="B25" location="'3.5'!A1" display="'3.5'!A1" xr:uid="{5D65E08E-D01D-4F44-9432-392877DA9CEF}"/>
    <hyperlink ref="B26" location="'3.6'!A1" display="'3.6'!A1" xr:uid="{C58591EC-F88D-439E-91FC-452DB34F0FC5}"/>
  </hyperlinks>
  <pageMargins left="0.7" right="0.7" top="0.78740157499999996" bottom="0.78740157499999996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028C-18ED-479A-87DB-30E6251306C8}">
  <sheetPr>
    <pageSetUpPr fitToPage="1"/>
  </sheetPr>
  <dimension ref="A1:Q23"/>
  <sheetViews>
    <sheetView zoomScaleNormal="100" workbookViewId="0"/>
  </sheetViews>
  <sheetFormatPr baseColWidth="10" defaultColWidth="11.42578125" defaultRowHeight="15.95" customHeight="1" x14ac:dyDescent="0.25"/>
  <cols>
    <col min="1" max="2" width="5.7109375" style="81" customWidth="1"/>
    <col min="3" max="3" width="28" style="81" bestFit="1" customWidth="1"/>
    <col min="4" max="16" width="7.42578125" style="56" customWidth="1"/>
    <col min="17" max="17" width="21.28515625" style="56" bestFit="1" customWidth="1"/>
    <col min="18" max="18" width="14.7109375" style="56" bestFit="1" customWidth="1"/>
    <col min="19" max="19" width="12.5703125" style="56" bestFit="1" customWidth="1"/>
    <col min="20" max="16384" width="11.42578125" style="56"/>
  </cols>
  <sheetData>
    <row r="1" spans="1:17" s="59" customFormat="1" ht="18" customHeight="1" x14ac:dyDescent="0.25">
      <c r="A1" s="27" t="s">
        <v>37</v>
      </c>
      <c r="B1" s="27"/>
      <c r="C1" s="27"/>
    </row>
    <row r="3" spans="1:17" ht="15.95" customHeight="1" x14ac:dyDescent="0.25">
      <c r="A3" s="83" t="s">
        <v>106</v>
      </c>
    </row>
    <row r="5" spans="1:17" ht="15.95" customHeight="1" x14ac:dyDescent="0.25">
      <c r="A5" s="81" t="s">
        <v>30</v>
      </c>
    </row>
    <row r="6" spans="1:17" ht="15.95" customHeight="1" x14ac:dyDescent="0.25">
      <c r="A6" s="30"/>
      <c r="B6" s="30"/>
      <c r="C6" s="30"/>
      <c r="D6" s="41" t="s">
        <v>57</v>
      </c>
      <c r="E6" s="41" t="s">
        <v>58</v>
      </c>
      <c r="F6" s="41" t="s">
        <v>59</v>
      </c>
      <c r="G6" s="41" t="s">
        <v>60</v>
      </c>
      <c r="H6" s="41" t="s">
        <v>61</v>
      </c>
      <c r="I6" s="41" t="s">
        <v>62</v>
      </c>
      <c r="J6" s="41" t="s">
        <v>63</v>
      </c>
      <c r="K6" s="41" t="s">
        <v>64</v>
      </c>
      <c r="L6" s="41" t="s">
        <v>65</v>
      </c>
      <c r="M6" s="41" t="s">
        <v>66</v>
      </c>
      <c r="N6" s="41">
        <v>2021</v>
      </c>
      <c r="O6" s="41">
        <v>2022</v>
      </c>
      <c r="P6" s="41">
        <v>2023</v>
      </c>
      <c r="Q6" s="30" t="s">
        <v>67</v>
      </c>
    </row>
    <row r="7" spans="1:17" ht="15.95" customHeight="1" x14ac:dyDescent="0.25">
      <c r="A7" s="26" t="s">
        <v>76</v>
      </c>
      <c r="B7" s="26"/>
      <c r="C7" s="26"/>
      <c r="D7" s="82">
        <v>36682</v>
      </c>
      <c r="E7" s="82">
        <v>37284</v>
      </c>
      <c r="F7" s="82">
        <v>37805</v>
      </c>
      <c r="G7" s="82">
        <v>38363</v>
      </c>
      <c r="H7" s="82">
        <v>38518</v>
      </c>
      <c r="I7" s="82">
        <v>39290</v>
      </c>
      <c r="J7" s="82">
        <v>40601</v>
      </c>
      <c r="K7" s="82">
        <v>41784</v>
      </c>
      <c r="L7" s="82">
        <v>42982</v>
      </c>
      <c r="M7" s="82">
        <v>42758</v>
      </c>
      <c r="N7" s="82">
        <v>43948</v>
      </c>
      <c r="O7" s="75">
        <v>45274</v>
      </c>
      <c r="P7" s="82">
        <v>46040</v>
      </c>
      <c r="Q7" s="87">
        <v>1.6919203074612359E-2</v>
      </c>
    </row>
    <row r="8" spans="1:17" ht="15.95" customHeight="1" x14ac:dyDescent="0.25">
      <c r="B8" s="81" t="s">
        <v>77</v>
      </c>
      <c r="D8" s="82">
        <v>18143</v>
      </c>
      <c r="E8" s="82">
        <v>18267</v>
      </c>
      <c r="F8" s="82">
        <v>18369</v>
      </c>
      <c r="G8" s="82">
        <v>18512</v>
      </c>
      <c r="H8" s="82">
        <v>18550</v>
      </c>
      <c r="I8" s="82">
        <v>18721</v>
      </c>
      <c r="J8" s="82">
        <v>18970</v>
      </c>
      <c r="K8" s="82">
        <v>19347</v>
      </c>
      <c r="L8" s="82">
        <v>19815</v>
      </c>
      <c r="M8" s="82">
        <v>19795</v>
      </c>
      <c r="N8" s="82">
        <v>20219</v>
      </c>
      <c r="O8" s="126">
        <v>20630</v>
      </c>
      <c r="P8" s="82">
        <v>20885</v>
      </c>
      <c r="Q8" s="87">
        <v>1.2360639844886088E-2</v>
      </c>
    </row>
    <row r="9" spans="1:17" ht="15.95" customHeight="1" x14ac:dyDescent="0.25">
      <c r="B9" s="81" t="s">
        <v>78</v>
      </c>
      <c r="D9" s="82">
        <v>18539</v>
      </c>
      <c r="E9" s="82">
        <v>19017</v>
      </c>
      <c r="F9" s="82">
        <v>19436</v>
      </c>
      <c r="G9" s="82">
        <v>19851</v>
      </c>
      <c r="H9" s="82">
        <v>19968</v>
      </c>
      <c r="I9" s="82">
        <v>20569</v>
      </c>
      <c r="J9" s="82">
        <v>21631</v>
      </c>
      <c r="K9" s="82">
        <v>22437</v>
      </c>
      <c r="L9" s="82">
        <v>23167</v>
      </c>
      <c r="M9" s="82">
        <v>22963</v>
      </c>
      <c r="N9" s="82">
        <v>23729</v>
      </c>
      <c r="O9" s="126">
        <v>24644</v>
      </c>
      <c r="P9" s="82">
        <v>25155</v>
      </c>
      <c r="Q9" s="87">
        <v>2.073527024833631E-2</v>
      </c>
    </row>
    <row r="10" spans="1:17" ht="15.95" customHeight="1" x14ac:dyDescent="0.25">
      <c r="B10" s="81" t="s">
        <v>79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7"/>
    </row>
    <row r="11" spans="1:17" ht="15.95" customHeight="1" x14ac:dyDescent="0.25">
      <c r="C11" s="81" t="s">
        <v>51</v>
      </c>
      <c r="D11" s="82">
        <v>9733</v>
      </c>
      <c r="E11" s="82">
        <v>9834</v>
      </c>
      <c r="F11" s="82">
        <v>10018</v>
      </c>
      <c r="G11" s="82">
        <v>10051</v>
      </c>
      <c r="H11" s="82">
        <v>10078</v>
      </c>
      <c r="I11" s="82">
        <v>10228</v>
      </c>
      <c r="J11" s="82">
        <v>10856</v>
      </c>
      <c r="K11" s="82">
        <v>11291</v>
      </c>
      <c r="L11" s="82">
        <v>11469</v>
      </c>
      <c r="M11" s="82">
        <v>11502</v>
      </c>
      <c r="N11" s="82">
        <v>11674</v>
      </c>
      <c r="O11" s="82">
        <v>11960</v>
      </c>
      <c r="P11" s="82">
        <v>12023</v>
      </c>
      <c r="Q11" s="87">
        <v>5.2675585284280933E-3</v>
      </c>
    </row>
    <row r="12" spans="1:17" ht="15.95" customHeight="1" x14ac:dyDescent="0.25">
      <c r="C12" s="81" t="s">
        <v>50</v>
      </c>
      <c r="D12" s="82">
        <v>3511</v>
      </c>
      <c r="E12" s="82">
        <v>3600</v>
      </c>
      <c r="F12" s="82">
        <v>3549</v>
      </c>
      <c r="G12" s="82">
        <v>3670</v>
      </c>
      <c r="H12" s="82">
        <v>3766</v>
      </c>
      <c r="I12" s="82">
        <v>3756</v>
      </c>
      <c r="J12" s="82">
        <v>3742</v>
      </c>
      <c r="K12" s="82">
        <v>3849</v>
      </c>
      <c r="L12" s="82">
        <v>4040</v>
      </c>
      <c r="M12" s="82">
        <v>3952</v>
      </c>
      <c r="N12" s="82">
        <v>3873</v>
      </c>
      <c r="O12" s="82">
        <v>3799</v>
      </c>
      <c r="P12" s="82">
        <v>3986</v>
      </c>
      <c r="Q12" s="87">
        <v>4.9223479863121873E-2</v>
      </c>
    </row>
    <row r="13" spans="1:17" ht="15.95" customHeight="1" x14ac:dyDescent="0.25">
      <c r="A13" s="39"/>
      <c r="C13" s="81" t="s">
        <v>49</v>
      </c>
      <c r="D13" s="82">
        <v>3354</v>
      </c>
      <c r="E13" s="82">
        <v>3346</v>
      </c>
      <c r="F13" s="82">
        <v>3406</v>
      </c>
      <c r="G13" s="82">
        <v>3404</v>
      </c>
      <c r="H13" s="82">
        <v>3256</v>
      </c>
      <c r="I13" s="82">
        <v>3179</v>
      </c>
      <c r="J13" s="82">
        <v>3294</v>
      </c>
      <c r="K13" s="82">
        <v>3471</v>
      </c>
      <c r="L13" s="82">
        <v>3533</v>
      </c>
      <c r="M13" s="82">
        <v>3543</v>
      </c>
      <c r="N13" s="82">
        <v>3585</v>
      </c>
      <c r="O13" s="82">
        <v>3671</v>
      </c>
      <c r="P13" s="82">
        <v>3751</v>
      </c>
      <c r="Q13" s="87">
        <v>2.1792427131571777E-2</v>
      </c>
    </row>
    <row r="14" spans="1:17" ht="15.95" customHeight="1" x14ac:dyDescent="0.25">
      <c r="C14" s="81" t="s">
        <v>48</v>
      </c>
      <c r="D14" s="82">
        <v>890</v>
      </c>
      <c r="E14" s="82">
        <v>924</v>
      </c>
      <c r="F14" s="82">
        <v>913</v>
      </c>
      <c r="G14" s="82">
        <v>952</v>
      </c>
      <c r="H14" s="82">
        <v>1022</v>
      </c>
      <c r="I14" s="82">
        <v>1042</v>
      </c>
      <c r="J14" s="82">
        <v>1001</v>
      </c>
      <c r="K14" s="82">
        <v>995</v>
      </c>
      <c r="L14" s="82">
        <v>1105</v>
      </c>
      <c r="M14" s="82">
        <v>999</v>
      </c>
      <c r="N14" s="82">
        <v>1054</v>
      </c>
      <c r="O14" s="82">
        <v>1067</v>
      </c>
      <c r="P14" s="82">
        <v>1112</v>
      </c>
      <c r="Q14" s="87">
        <v>4.2174320524835988E-2</v>
      </c>
    </row>
    <row r="15" spans="1:17" ht="15.95" customHeight="1" x14ac:dyDescent="0.25">
      <c r="C15" s="81" t="s">
        <v>47</v>
      </c>
      <c r="D15" s="82">
        <v>9071</v>
      </c>
      <c r="E15" s="82">
        <v>9082</v>
      </c>
      <c r="F15" s="82">
        <v>9246</v>
      </c>
      <c r="G15" s="82">
        <v>9434</v>
      </c>
      <c r="H15" s="82">
        <v>9254</v>
      </c>
      <c r="I15" s="82">
        <v>9397</v>
      </c>
      <c r="J15" s="82">
        <v>9623</v>
      </c>
      <c r="K15" s="82">
        <v>9848</v>
      </c>
      <c r="L15" s="82">
        <v>10034</v>
      </c>
      <c r="M15" s="82">
        <v>10081</v>
      </c>
      <c r="N15" s="82">
        <v>10367</v>
      </c>
      <c r="O15" s="82">
        <v>10871</v>
      </c>
      <c r="P15" s="82">
        <v>11056</v>
      </c>
      <c r="Q15" s="87">
        <v>1.7017753656517341E-2</v>
      </c>
    </row>
    <row r="16" spans="1:17" ht="15.95" customHeight="1" x14ac:dyDescent="0.25">
      <c r="C16" s="81" t="s">
        <v>46</v>
      </c>
      <c r="D16" s="82">
        <v>77</v>
      </c>
      <c r="E16" s="82">
        <v>69</v>
      </c>
      <c r="F16" s="82">
        <v>75</v>
      </c>
      <c r="G16" s="82">
        <v>82</v>
      </c>
      <c r="H16" s="82">
        <v>72</v>
      </c>
      <c r="I16" s="82">
        <v>77</v>
      </c>
      <c r="J16" s="82">
        <v>74</v>
      </c>
      <c r="K16" s="82">
        <v>74</v>
      </c>
      <c r="L16" s="82">
        <v>87</v>
      </c>
      <c r="M16" s="82">
        <v>87</v>
      </c>
      <c r="N16" s="82">
        <v>89</v>
      </c>
      <c r="O16" s="82">
        <v>86</v>
      </c>
      <c r="P16" s="82">
        <v>92</v>
      </c>
      <c r="Q16" s="87">
        <v>6.9767441860465115E-2</v>
      </c>
    </row>
    <row r="17" spans="1:17" ht="15.95" customHeight="1" x14ac:dyDescent="0.25">
      <c r="C17" s="81" t="s">
        <v>45</v>
      </c>
      <c r="D17" s="82">
        <v>4219</v>
      </c>
      <c r="E17" s="82">
        <v>4493</v>
      </c>
      <c r="F17" s="82">
        <v>4576</v>
      </c>
      <c r="G17" s="82">
        <v>4641</v>
      </c>
      <c r="H17" s="82">
        <v>4777</v>
      </c>
      <c r="I17" s="82">
        <v>4879</v>
      </c>
      <c r="J17" s="82">
        <v>5248</v>
      </c>
      <c r="K17" s="82">
        <v>5316</v>
      </c>
      <c r="L17" s="82">
        <v>5373</v>
      </c>
      <c r="M17" s="82">
        <v>5245</v>
      </c>
      <c r="N17" s="82">
        <v>5467</v>
      </c>
      <c r="O17" s="82">
        <v>5598</v>
      </c>
      <c r="P17" s="82">
        <v>5630</v>
      </c>
      <c r="Q17" s="87">
        <v>5.7163272597356195E-3</v>
      </c>
    </row>
    <row r="18" spans="1:17" ht="15.95" customHeight="1" x14ac:dyDescent="0.25">
      <c r="C18" s="81" t="s">
        <v>44</v>
      </c>
      <c r="D18" s="82">
        <v>2018</v>
      </c>
      <c r="E18" s="82">
        <v>2083</v>
      </c>
      <c r="F18" s="82">
        <v>2070</v>
      </c>
      <c r="G18" s="82">
        <v>1997</v>
      </c>
      <c r="H18" s="82">
        <v>2017</v>
      </c>
      <c r="I18" s="82">
        <v>2129</v>
      </c>
      <c r="J18" s="82">
        <v>2233</v>
      </c>
      <c r="K18" s="82">
        <v>2306</v>
      </c>
      <c r="L18" s="82">
        <v>2368</v>
      </c>
      <c r="M18" s="82">
        <v>2370</v>
      </c>
      <c r="N18" s="82">
        <v>2399</v>
      </c>
      <c r="O18" s="82">
        <v>2400</v>
      </c>
      <c r="P18" s="82">
        <v>2377</v>
      </c>
      <c r="Q18" s="87">
        <v>-9.5833333333333326E-3</v>
      </c>
    </row>
    <row r="19" spans="1:17" ht="15.95" customHeight="1" x14ac:dyDescent="0.25">
      <c r="C19" s="81" t="s">
        <v>43</v>
      </c>
      <c r="D19" s="82">
        <v>2347</v>
      </c>
      <c r="E19" s="82">
        <v>2337</v>
      </c>
      <c r="F19" s="82">
        <v>2419</v>
      </c>
      <c r="G19" s="82">
        <v>2465</v>
      </c>
      <c r="H19" s="82">
        <v>2569</v>
      </c>
      <c r="I19" s="82">
        <v>2806</v>
      </c>
      <c r="J19" s="82">
        <v>2595</v>
      </c>
      <c r="K19" s="82">
        <v>2657</v>
      </c>
      <c r="L19" s="82">
        <v>2742</v>
      </c>
      <c r="M19" s="82">
        <v>2780</v>
      </c>
      <c r="N19" s="82">
        <v>3155</v>
      </c>
      <c r="O19" s="82">
        <v>3400</v>
      </c>
      <c r="P19" s="82">
        <v>3605</v>
      </c>
      <c r="Q19" s="87">
        <v>6.0294117647058824E-2</v>
      </c>
    </row>
    <row r="20" spans="1:17" ht="15.95" customHeight="1" x14ac:dyDescent="0.25">
      <c r="C20" s="81" t="s">
        <v>42</v>
      </c>
      <c r="D20" s="82">
        <v>1244</v>
      </c>
      <c r="E20" s="82">
        <v>1292</v>
      </c>
      <c r="F20" s="82">
        <v>1301</v>
      </c>
      <c r="G20" s="82">
        <v>1433</v>
      </c>
      <c r="H20" s="82">
        <v>1479</v>
      </c>
      <c r="I20" s="82">
        <v>1570</v>
      </c>
      <c r="J20" s="82">
        <v>1729</v>
      </c>
      <c r="K20" s="82">
        <v>1792</v>
      </c>
      <c r="L20" s="82">
        <v>2036</v>
      </c>
      <c r="M20" s="82">
        <v>1992</v>
      </c>
      <c r="N20" s="82">
        <v>2077</v>
      </c>
      <c r="O20" s="82">
        <v>2225</v>
      </c>
      <c r="P20" s="82">
        <v>2214</v>
      </c>
      <c r="Q20" s="87">
        <v>-4.9438202247191008E-3</v>
      </c>
    </row>
    <row r="21" spans="1:17" ht="15.95" customHeight="1" x14ac:dyDescent="0.25">
      <c r="C21" s="81" t="s">
        <v>41</v>
      </c>
      <c r="D21" s="82">
        <v>218</v>
      </c>
      <c r="E21" s="82">
        <v>224</v>
      </c>
      <c r="F21" s="82">
        <v>232</v>
      </c>
      <c r="G21" s="82">
        <v>234</v>
      </c>
      <c r="H21" s="82">
        <v>228</v>
      </c>
      <c r="I21" s="82">
        <v>227</v>
      </c>
      <c r="J21" s="82">
        <v>206</v>
      </c>
      <c r="K21" s="82">
        <v>185</v>
      </c>
      <c r="L21" s="82">
        <v>195</v>
      </c>
      <c r="M21" s="82">
        <v>207</v>
      </c>
      <c r="N21" s="82">
        <v>208</v>
      </c>
      <c r="O21" s="82">
        <v>197</v>
      </c>
      <c r="P21" s="82">
        <v>194</v>
      </c>
      <c r="Q21" s="87">
        <v>-1.5228426395939087E-2</v>
      </c>
    </row>
    <row r="23" spans="1:17" ht="15.95" customHeight="1" x14ac:dyDescent="0.25">
      <c r="A23" s="105" t="s">
        <v>107</v>
      </c>
    </row>
  </sheetData>
  <hyperlinks>
    <hyperlink ref="A3" location="Inhalt!A1" display="&lt;&lt;&lt; Inhalt" xr:uid="{6A0308B5-232C-47DB-B831-E8DE81D87013}"/>
    <hyperlink ref="A23" location="Metadaten!A1" display="&lt;&lt;&lt; Metadaten" xr:uid="{DCE5B813-11EC-4EE9-85BA-301F7E938674}"/>
  </hyperlinks>
  <pageMargins left="0.25" right="0.25" top="0.75" bottom="0.75" header="0.3" footer="0.3"/>
  <pageSetup paperSize="9"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30B5-C3F3-4394-ADB2-6F2AAD6BC954}">
  <dimension ref="A1:X13"/>
  <sheetViews>
    <sheetView zoomScaleNormal="100" workbookViewId="0"/>
  </sheetViews>
  <sheetFormatPr baseColWidth="10" defaultColWidth="11.42578125" defaultRowHeight="15.95" customHeight="1" x14ac:dyDescent="0.2"/>
  <cols>
    <col min="1" max="1" width="21" style="1" customWidth="1"/>
    <col min="2" max="13" width="8.7109375" style="1" customWidth="1"/>
    <col min="14" max="14" width="8.7109375" style="80" customWidth="1"/>
    <col min="15" max="15" width="21.5703125" style="1" bestFit="1" customWidth="1"/>
    <col min="16" max="254" width="11.42578125" style="1"/>
    <col min="255" max="255" width="23.5703125" style="1" customWidth="1"/>
    <col min="256" max="265" width="8.7109375" style="1" customWidth="1"/>
    <col min="266" max="266" width="12.85546875" style="1" bestFit="1" customWidth="1"/>
    <col min="267" max="510" width="11.42578125" style="1"/>
    <col min="511" max="511" width="23.5703125" style="1" customWidth="1"/>
    <col min="512" max="521" width="8.7109375" style="1" customWidth="1"/>
    <col min="522" max="522" width="12.85546875" style="1" bestFit="1" customWidth="1"/>
    <col min="523" max="766" width="11.42578125" style="1"/>
    <col min="767" max="767" width="23.5703125" style="1" customWidth="1"/>
    <col min="768" max="777" width="8.7109375" style="1" customWidth="1"/>
    <col min="778" max="778" width="12.85546875" style="1" bestFit="1" customWidth="1"/>
    <col min="779" max="1022" width="11.42578125" style="1"/>
    <col min="1023" max="1023" width="23.5703125" style="1" customWidth="1"/>
    <col min="1024" max="1033" width="8.7109375" style="1" customWidth="1"/>
    <col min="1034" max="1034" width="12.85546875" style="1" bestFit="1" customWidth="1"/>
    <col min="1035" max="1278" width="11.42578125" style="1"/>
    <col min="1279" max="1279" width="23.5703125" style="1" customWidth="1"/>
    <col min="1280" max="1289" width="8.7109375" style="1" customWidth="1"/>
    <col min="1290" max="1290" width="12.85546875" style="1" bestFit="1" customWidth="1"/>
    <col min="1291" max="1534" width="11.42578125" style="1"/>
    <col min="1535" max="1535" width="23.5703125" style="1" customWidth="1"/>
    <col min="1536" max="1545" width="8.7109375" style="1" customWidth="1"/>
    <col min="1546" max="1546" width="12.85546875" style="1" bestFit="1" customWidth="1"/>
    <col min="1547" max="1790" width="11.42578125" style="1"/>
    <col min="1791" max="1791" width="23.5703125" style="1" customWidth="1"/>
    <col min="1792" max="1801" width="8.7109375" style="1" customWidth="1"/>
    <col min="1802" max="1802" width="12.85546875" style="1" bestFit="1" customWidth="1"/>
    <col min="1803" max="2046" width="11.42578125" style="1"/>
    <col min="2047" max="2047" width="23.5703125" style="1" customWidth="1"/>
    <col min="2048" max="2057" width="8.7109375" style="1" customWidth="1"/>
    <col min="2058" max="2058" width="12.85546875" style="1" bestFit="1" customWidth="1"/>
    <col min="2059" max="2302" width="11.42578125" style="1"/>
    <col min="2303" max="2303" width="23.5703125" style="1" customWidth="1"/>
    <col min="2304" max="2313" width="8.7109375" style="1" customWidth="1"/>
    <col min="2314" max="2314" width="12.85546875" style="1" bestFit="1" customWidth="1"/>
    <col min="2315" max="2558" width="11.42578125" style="1"/>
    <col min="2559" max="2559" width="23.5703125" style="1" customWidth="1"/>
    <col min="2560" max="2569" width="8.7109375" style="1" customWidth="1"/>
    <col min="2570" max="2570" width="12.85546875" style="1" bestFit="1" customWidth="1"/>
    <col min="2571" max="2814" width="11.42578125" style="1"/>
    <col min="2815" max="2815" width="23.5703125" style="1" customWidth="1"/>
    <col min="2816" max="2825" width="8.7109375" style="1" customWidth="1"/>
    <col min="2826" max="2826" width="12.85546875" style="1" bestFit="1" customWidth="1"/>
    <col min="2827" max="3070" width="11.42578125" style="1"/>
    <col min="3071" max="3071" width="23.5703125" style="1" customWidth="1"/>
    <col min="3072" max="3081" width="8.7109375" style="1" customWidth="1"/>
    <col min="3082" max="3082" width="12.85546875" style="1" bestFit="1" customWidth="1"/>
    <col min="3083" max="3326" width="11.42578125" style="1"/>
    <col min="3327" max="3327" width="23.5703125" style="1" customWidth="1"/>
    <col min="3328" max="3337" width="8.7109375" style="1" customWidth="1"/>
    <col min="3338" max="3338" width="12.85546875" style="1" bestFit="1" customWidth="1"/>
    <col min="3339" max="3582" width="11.42578125" style="1"/>
    <col min="3583" max="3583" width="23.5703125" style="1" customWidth="1"/>
    <col min="3584" max="3593" width="8.7109375" style="1" customWidth="1"/>
    <col min="3594" max="3594" width="12.85546875" style="1" bestFit="1" customWidth="1"/>
    <col min="3595" max="3838" width="11.42578125" style="1"/>
    <col min="3839" max="3839" width="23.5703125" style="1" customWidth="1"/>
    <col min="3840" max="3849" width="8.7109375" style="1" customWidth="1"/>
    <col min="3850" max="3850" width="12.85546875" style="1" bestFit="1" customWidth="1"/>
    <col min="3851" max="4094" width="11.42578125" style="1"/>
    <col min="4095" max="4095" width="23.5703125" style="1" customWidth="1"/>
    <col min="4096" max="4105" width="8.7109375" style="1" customWidth="1"/>
    <col min="4106" max="4106" width="12.85546875" style="1" bestFit="1" customWidth="1"/>
    <col min="4107" max="4350" width="11.42578125" style="1"/>
    <col min="4351" max="4351" width="23.5703125" style="1" customWidth="1"/>
    <col min="4352" max="4361" width="8.7109375" style="1" customWidth="1"/>
    <col min="4362" max="4362" width="12.85546875" style="1" bestFit="1" customWidth="1"/>
    <col min="4363" max="4606" width="11.42578125" style="1"/>
    <col min="4607" max="4607" width="23.5703125" style="1" customWidth="1"/>
    <col min="4608" max="4617" width="8.7109375" style="1" customWidth="1"/>
    <col min="4618" max="4618" width="12.85546875" style="1" bestFit="1" customWidth="1"/>
    <col min="4619" max="4862" width="11.42578125" style="1"/>
    <col min="4863" max="4863" width="23.5703125" style="1" customWidth="1"/>
    <col min="4864" max="4873" width="8.7109375" style="1" customWidth="1"/>
    <col min="4874" max="4874" width="12.85546875" style="1" bestFit="1" customWidth="1"/>
    <col min="4875" max="5118" width="11.42578125" style="1"/>
    <col min="5119" max="5119" width="23.5703125" style="1" customWidth="1"/>
    <col min="5120" max="5129" width="8.7109375" style="1" customWidth="1"/>
    <col min="5130" max="5130" width="12.85546875" style="1" bestFit="1" customWidth="1"/>
    <col min="5131" max="5374" width="11.42578125" style="1"/>
    <col min="5375" max="5375" width="23.5703125" style="1" customWidth="1"/>
    <col min="5376" max="5385" width="8.7109375" style="1" customWidth="1"/>
    <col min="5386" max="5386" width="12.85546875" style="1" bestFit="1" customWidth="1"/>
    <col min="5387" max="5630" width="11.42578125" style="1"/>
    <col min="5631" max="5631" width="23.5703125" style="1" customWidth="1"/>
    <col min="5632" max="5641" width="8.7109375" style="1" customWidth="1"/>
    <col min="5642" max="5642" width="12.85546875" style="1" bestFit="1" customWidth="1"/>
    <col min="5643" max="5886" width="11.42578125" style="1"/>
    <col min="5887" max="5887" width="23.5703125" style="1" customWidth="1"/>
    <col min="5888" max="5897" width="8.7109375" style="1" customWidth="1"/>
    <col min="5898" max="5898" width="12.85546875" style="1" bestFit="1" customWidth="1"/>
    <col min="5899" max="6142" width="11.42578125" style="1"/>
    <col min="6143" max="6143" width="23.5703125" style="1" customWidth="1"/>
    <col min="6144" max="6153" width="8.7109375" style="1" customWidth="1"/>
    <col min="6154" max="6154" width="12.85546875" style="1" bestFit="1" customWidth="1"/>
    <col min="6155" max="6398" width="11.42578125" style="1"/>
    <col min="6399" max="6399" width="23.5703125" style="1" customWidth="1"/>
    <col min="6400" max="6409" width="8.7109375" style="1" customWidth="1"/>
    <col min="6410" max="6410" width="12.85546875" style="1" bestFit="1" customWidth="1"/>
    <col min="6411" max="6654" width="11.42578125" style="1"/>
    <col min="6655" max="6655" width="23.5703125" style="1" customWidth="1"/>
    <col min="6656" max="6665" width="8.7109375" style="1" customWidth="1"/>
    <col min="6666" max="6666" width="12.85546875" style="1" bestFit="1" customWidth="1"/>
    <col min="6667" max="6910" width="11.42578125" style="1"/>
    <col min="6911" max="6911" width="23.5703125" style="1" customWidth="1"/>
    <col min="6912" max="6921" width="8.7109375" style="1" customWidth="1"/>
    <col min="6922" max="6922" width="12.85546875" style="1" bestFit="1" customWidth="1"/>
    <col min="6923" max="7166" width="11.42578125" style="1"/>
    <col min="7167" max="7167" width="23.5703125" style="1" customWidth="1"/>
    <col min="7168" max="7177" width="8.7109375" style="1" customWidth="1"/>
    <col min="7178" max="7178" width="12.85546875" style="1" bestFit="1" customWidth="1"/>
    <col min="7179" max="7422" width="11.42578125" style="1"/>
    <col min="7423" max="7423" width="23.5703125" style="1" customWidth="1"/>
    <col min="7424" max="7433" width="8.7109375" style="1" customWidth="1"/>
    <col min="7434" max="7434" width="12.85546875" style="1" bestFit="1" customWidth="1"/>
    <col min="7435" max="7678" width="11.42578125" style="1"/>
    <col min="7679" max="7679" width="23.5703125" style="1" customWidth="1"/>
    <col min="7680" max="7689" width="8.7109375" style="1" customWidth="1"/>
    <col min="7690" max="7690" width="12.85546875" style="1" bestFit="1" customWidth="1"/>
    <col min="7691" max="7934" width="11.42578125" style="1"/>
    <col min="7935" max="7935" width="23.5703125" style="1" customWidth="1"/>
    <col min="7936" max="7945" width="8.7109375" style="1" customWidth="1"/>
    <col min="7946" max="7946" width="12.85546875" style="1" bestFit="1" customWidth="1"/>
    <col min="7947" max="8190" width="11.42578125" style="1"/>
    <col min="8191" max="8191" width="23.5703125" style="1" customWidth="1"/>
    <col min="8192" max="8201" width="8.7109375" style="1" customWidth="1"/>
    <col min="8202" max="8202" width="12.85546875" style="1" bestFit="1" customWidth="1"/>
    <col min="8203" max="8446" width="11.42578125" style="1"/>
    <col min="8447" max="8447" width="23.5703125" style="1" customWidth="1"/>
    <col min="8448" max="8457" width="8.7109375" style="1" customWidth="1"/>
    <col min="8458" max="8458" width="12.85546875" style="1" bestFit="1" customWidth="1"/>
    <col min="8459" max="8702" width="11.42578125" style="1"/>
    <col min="8703" max="8703" width="23.5703125" style="1" customWidth="1"/>
    <col min="8704" max="8713" width="8.7109375" style="1" customWidth="1"/>
    <col min="8714" max="8714" width="12.85546875" style="1" bestFit="1" customWidth="1"/>
    <col min="8715" max="8958" width="11.42578125" style="1"/>
    <col min="8959" max="8959" width="23.5703125" style="1" customWidth="1"/>
    <col min="8960" max="8969" width="8.7109375" style="1" customWidth="1"/>
    <col min="8970" max="8970" width="12.85546875" style="1" bestFit="1" customWidth="1"/>
    <col min="8971" max="9214" width="11.42578125" style="1"/>
    <col min="9215" max="9215" width="23.5703125" style="1" customWidth="1"/>
    <col min="9216" max="9225" width="8.7109375" style="1" customWidth="1"/>
    <col min="9226" max="9226" width="12.85546875" style="1" bestFit="1" customWidth="1"/>
    <col min="9227" max="9470" width="11.42578125" style="1"/>
    <col min="9471" max="9471" width="23.5703125" style="1" customWidth="1"/>
    <col min="9472" max="9481" width="8.7109375" style="1" customWidth="1"/>
    <col min="9482" max="9482" width="12.85546875" style="1" bestFit="1" customWidth="1"/>
    <col min="9483" max="9726" width="11.42578125" style="1"/>
    <col min="9727" max="9727" width="23.5703125" style="1" customWidth="1"/>
    <col min="9728" max="9737" width="8.7109375" style="1" customWidth="1"/>
    <col min="9738" max="9738" width="12.85546875" style="1" bestFit="1" customWidth="1"/>
    <col min="9739" max="9982" width="11.42578125" style="1"/>
    <col min="9983" max="9983" width="23.5703125" style="1" customWidth="1"/>
    <col min="9984" max="9993" width="8.7109375" style="1" customWidth="1"/>
    <col min="9994" max="9994" width="12.85546875" style="1" bestFit="1" customWidth="1"/>
    <col min="9995" max="10238" width="11.42578125" style="1"/>
    <col min="10239" max="10239" width="23.5703125" style="1" customWidth="1"/>
    <col min="10240" max="10249" width="8.7109375" style="1" customWidth="1"/>
    <col min="10250" max="10250" width="12.85546875" style="1" bestFit="1" customWidth="1"/>
    <col min="10251" max="10494" width="11.42578125" style="1"/>
    <col min="10495" max="10495" width="23.5703125" style="1" customWidth="1"/>
    <col min="10496" max="10505" width="8.7109375" style="1" customWidth="1"/>
    <col min="10506" max="10506" width="12.85546875" style="1" bestFit="1" customWidth="1"/>
    <col min="10507" max="10750" width="11.42578125" style="1"/>
    <col min="10751" max="10751" width="23.5703125" style="1" customWidth="1"/>
    <col min="10752" max="10761" width="8.7109375" style="1" customWidth="1"/>
    <col min="10762" max="10762" width="12.85546875" style="1" bestFit="1" customWidth="1"/>
    <col min="10763" max="11006" width="11.42578125" style="1"/>
    <col min="11007" max="11007" width="23.5703125" style="1" customWidth="1"/>
    <col min="11008" max="11017" width="8.7109375" style="1" customWidth="1"/>
    <col min="11018" max="11018" width="12.85546875" style="1" bestFit="1" customWidth="1"/>
    <col min="11019" max="11262" width="11.42578125" style="1"/>
    <col min="11263" max="11263" width="23.5703125" style="1" customWidth="1"/>
    <col min="11264" max="11273" width="8.7109375" style="1" customWidth="1"/>
    <col min="11274" max="11274" width="12.85546875" style="1" bestFit="1" customWidth="1"/>
    <col min="11275" max="11518" width="11.42578125" style="1"/>
    <col min="11519" max="11519" width="23.5703125" style="1" customWidth="1"/>
    <col min="11520" max="11529" width="8.7109375" style="1" customWidth="1"/>
    <col min="11530" max="11530" width="12.85546875" style="1" bestFit="1" customWidth="1"/>
    <col min="11531" max="11774" width="11.42578125" style="1"/>
    <col min="11775" max="11775" width="23.5703125" style="1" customWidth="1"/>
    <col min="11776" max="11785" width="8.7109375" style="1" customWidth="1"/>
    <col min="11786" max="11786" width="12.85546875" style="1" bestFit="1" customWidth="1"/>
    <col min="11787" max="12030" width="11.42578125" style="1"/>
    <col min="12031" max="12031" width="23.5703125" style="1" customWidth="1"/>
    <col min="12032" max="12041" width="8.7109375" style="1" customWidth="1"/>
    <col min="12042" max="12042" width="12.85546875" style="1" bestFit="1" customWidth="1"/>
    <col min="12043" max="12286" width="11.42578125" style="1"/>
    <col min="12287" max="12287" width="23.5703125" style="1" customWidth="1"/>
    <col min="12288" max="12297" width="8.7109375" style="1" customWidth="1"/>
    <col min="12298" max="12298" width="12.85546875" style="1" bestFit="1" customWidth="1"/>
    <col min="12299" max="12542" width="11.42578125" style="1"/>
    <col min="12543" max="12543" width="23.5703125" style="1" customWidth="1"/>
    <col min="12544" max="12553" width="8.7109375" style="1" customWidth="1"/>
    <col min="12554" max="12554" width="12.85546875" style="1" bestFit="1" customWidth="1"/>
    <col min="12555" max="12798" width="11.42578125" style="1"/>
    <col min="12799" max="12799" width="23.5703125" style="1" customWidth="1"/>
    <col min="12800" max="12809" width="8.7109375" style="1" customWidth="1"/>
    <col min="12810" max="12810" width="12.85546875" style="1" bestFit="1" customWidth="1"/>
    <col min="12811" max="13054" width="11.42578125" style="1"/>
    <col min="13055" max="13055" width="23.5703125" style="1" customWidth="1"/>
    <col min="13056" max="13065" width="8.7109375" style="1" customWidth="1"/>
    <col min="13066" max="13066" width="12.85546875" style="1" bestFit="1" customWidth="1"/>
    <col min="13067" max="13310" width="11.42578125" style="1"/>
    <col min="13311" max="13311" width="23.5703125" style="1" customWidth="1"/>
    <col min="13312" max="13321" width="8.7109375" style="1" customWidth="1"/>
    <col min="13322" max="13322" width="12.85546875" style="1" bestFit="1" customWidth="1"/>
    <col min="13323" max="13566" width="11.42578125" style="1"/>
    <col min="13567" max="13567" width="23.5703125" style="1" customWidth="1"/>
    <col min="13568" max="13577" width="8.7109375" style="1" customWidth="1"/>
    <col min="13578" max="13578" width="12.85546875" style="1" bestFit="1" customWidth="1"/>
    <col min="13579" max="13822" width="11.42578125" style="1"/>
    <col min="13823" max="13823" width="23.5703125" style="1" customWidth="1"/>
    <col min="13824" max="13833" width="8.7109375" style="1" customWidth="1"/>
    <col min="13834" max="13834" width="12.85546875" style="1" bestFit="1" customWidth="1"/>
    <col min="13835" max="14078" width="11.42578125" style="1"/>
    <col min="14079" max="14079" width="23.5703125" style="1" customWidth="1"/>
    <col min="14080" max="14089" width="8.7109375" style="1" customWidth="1"/>
    <col min="14090" max="14090" width="12.85546875" style="1" bestFit="1" customWidth="1"/>
    <col min="14091" max="14334" width="11.42578125" style="1"/>
    <col min="14335" max="14335" width="23.5703125" style="1" customWidth="1"/>
    <col min="14336" max="14345" width="8.7109375" style="1" customWidth="1"/>
    <col min="14346" max="14346" width="12.85546875" style="1" bestFit="1" customWidth="1"/>
    <col min="14347" max="14590" width="11.42578125" style="1"/>
    <col min="14591" max="14591" width="23.5703125" style="1" customWidth="1"/>
    <col min="14592" max="14601" width="8.7109375" style="1" customWidth="1"/>
    <col min="14602" max="14602" width="12.85546875" style="1" bestFit="1" customWidth="1"/>
    <col min="14603" max="14846" width="11.42578125" style="1"/>
    <col min="14847" max="14847" width="23.5703125" style="1" customWidth="1"/>
    <col min="14848" max="14857" width="8.7109375" style="1" customWidth="1"/>
    <col min="14858" max="14858" width="12.85546875" style="1" bestFit="1" customWidth="1"/>
    <col min="14859" max="15102" width="11.42578125" style="1"/>
    <col min="15103" max="15103" width="23.5703125" style="1" customWidth="1"/>
    <col min="15104" max="15113" width="8.7109375" style="1" customWidth="1"/>
    <col min="15114" max="15114" width="12.85546875" style="1" bestFit="1" customWidth="1"/>
    <col min="15115" max="15358" width="11.42578125" style="1"/>
    <col min="15359" max="15359" width="23.5703125" style="1" customWidth="1"/>
    <col min="15360" max="15369" width="8.7109375" style="1" customWidth="1"/>
    <col min="15370" max="15370" width="12.85546875" style="1" bestFit="1" customWidth="1"/>
    <col min="15371" max="15614" width="11.42578125" style="1"/>
    <col min="15615" max="15615" width="23.5703125" style="1" customWidth="1"/>
    <col min="15616" max="15625" width="8.7109375" style="1" customWidth="1"/>
    <col min="15626" max="15626" width="12.85546875" style="1" bestFit="1" customWidth="1"/>
    <col min="15627" max="15870" width="11.42578125" style="1"/>
    <col min="15871" max="15871" width="23.5703125" style="1" customWidth="1"/>
    <col min="15872" max="15881" width="8.7109375" style="1" customWidth="1"/>
    <col min="15882" max="15882" width="12.85546875" style="1" bestFit="1" customWidth="1"/>
    <col min="15883" max="16126" width="11.42578125" style="1"/>
    <col min="16127" max="16127" width="23.5703125" style="1" customWidth="1"/>
    <col min="16128" max="16137" width="8.7109375" style="1" customWidth="1"/>
    <col min="16138" max="16138" width="12.85546875" style="1" bestFit="1" customWidth="1"/>
    <col min="16139" max="16384" width="11.42578125" style="1"/>
  </cols>
  <sheetData>
    <row r="1" spans="1:24" s="59" customFormat="1" ht="18" customHeight="1" x14ac:dyDescent="0.25">
      <c r="A1" s="27" t="s">
        <v>38</v>
      </c>
      <c r="B1" s="27"/>
      <c r="C1" s="27"/>
    </row>
    <row r="2" spans="1:24" ht="15.9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4" ht="15.95" customHeight="1" x14ac:dyDescent="0.25">
      <c r="A3" s="43" t="s">
        <v>106</v>
      </c>
      <c r="B3" s="23"/>
      <c r="C3" s="2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4" ht="15.95" customHeight="1" x14ac:dyDescent="0.25">
      <c r="A4" s="23"/>
      <c r="B4" s="23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4" ht="15.95" customHeight="1" x14ac:dyDescent="0.2">
      <c r="A5" s="23" t="s">
        <v>119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81"/>
      <c r="O5" s="23"/>
    </row>
    <row r="6" spans="1:24" ht="15.9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4" ht="15.95" customHeight="1" x14ac:dyDescent="0.2">
      <c r="A7" s="41" t="s">
        <v>80</v>
      </c>
      <c r="B7" s="41">
        <v>2011</v>
      </c>
      <c r="C7" s="41">
        <v>2012</v>
      </c>
      <c r="D7" s="41">
        <v>2013</v>
      </c>
      <c r="E7" s="41">
        <v>2014</v>
      </c>
      <c r="F7" s="41">
        <v>2015</v>
      </c>
      <c r="G7" s="41">
        <v>2016</v>
      </c>
      <c r="H7" s="41">
        <v>2017</v>
      </c>
      <c r="I7" s="41">
        <v>2018</v>
      </c>
      <c r="J7" s="41">
        <v>2019</v>
      </c>
      <c r="K7" s="41">
        <v>2020</v>
      </c>
      <c r="L7" s="41">
        <v>2021</v>
      </c>
      <c r="M7" s="41">
        <v>2022</v>
      </c>
      <c r="N7" s="41">
        <v>2023</v>
      </c>
      <c r="O7" s="41" t="s">
        <v>67</v>
      </c>
    </row>
    <row r="8" spans="1:24" ht="15.95" customHeight="1" x14ac:dyDescent="0.2">
      <c r="A8" s="31" t="s">
        <v>0</v>
      </c>
      <c r="B8" s="34">
        <v>4028</v>
      </c>
      <c r="C8" s="34">
        <v>4097</v>
      </c>
      <c r="D8" s="34">
        <v>4165</v>
      </c>
      <c r="E8" s="34">
        <v>4331</v>
      </c>
      <c r="F8" s="34">
        <v>4482</v>
      </c>
      <c r="G8" s="34">
        <v>4567</v>
      </c>
      <c r="H8" s="34">
        <v>4710</v>
      </c>
      <c r="I8" s="34">
        <v>4878</v>
      </c>
      <c r="J8" s="34">
        <v>5050</v>
      </c>
      <c r="K8" s="34">
        <v>5179</v>
      </c>
      <c r="L8" s="34">
        <v>5295</v>
      </c>
      <c r="M8" s="34">
        <v>5426</v>
      </c>
      <c r="N8" s="46">
        <v>5508</v>
      </c>
      <c r="O8" s="65">
        <v>1.5112421673424253E-2</v>
      </c>
      <c r="P8" s="70"/>
      <c r="Q8" s="65"/>
      <c r="R8" s="65"/>
      <c r="S8" s="65"/>
      <c r="T8" s="65"/>
      <c r="U8" s="65"/>
      <c r="V8" s="65"/>
      <c r="X8" s="67"/>
    </row>
    <row r="9" spans="1:24" ht="15.95" customHeight="1" x14ac:dyDescent="0.2">
      <c r="A9" s="23" t="s">
        <v>68</v>
      </c>
      <c r="B9" s="34">
        <v>103</v>
      </c>
      <c r="C9" s="34">
        <v>100</v>
      </c>
      <c r="D9" s="34">
        <v>100</v>
      </c>
      <c r="E9" s="34">
        <v>102</v>
      </c>
      <c r="F9" s="34">
        <v>103</v>
      </c>
      <c r="G9" s="34">
        <v>103</v>
      </c>
      <c r="H9" s="34">
        <v>95</v>
      </c>
      <c r="I9" s="34">
        <v>99</v>
      </c>
      <c r="J9" s="34">
        <v>99</v>
      </c>
      <c r="K9" s="34">
        <v>99</v>
      </c>
      <c r="L9" s="34">
        <v>98</v>
      </c>
      <c r="M9" s="34">
        <v>96</v>
      </c>
      <c r="N9" s="46">
        <v>99</v>
      </c>
      <c r="O9" s="65">
        <v>3.125E-2</v>
      </c>
      <c r="P9" s="70"/>
      <c r="Q9" s="73"/>
      <c r="R9" s="65"/>
      <c r="S9" s="65"/>
      <c r="T9" s="65"/>
      <c r="U9" s="65"/>
      <c r="V9" s="65"/>
      <c r="X9" s="67"/>
    </row>
    <row r="10" spans="1:24" ht="15.95" customHeight="1" x14ac:dyDescent="0.2">
      <c r="A10" s="23" t="s">
        <v>69</v>
      </c>
      <c r="B10" s="34">
        <v>582</v>
      </c>
      <c r="C10" s="34">
        <v>593</v>
      </c>
      <c r="D10" s="34">
        <v>604</v>
      </c>
      <c r="E10" s="34">
        <v>593</v>
      </c>
      <c r="F10" s="34">
        <v>584</v>
      </c>
      <c r="G10" s="34">
        <v>593</v>
      </c>
      <c r="H10" s="34">
        <v>604</v>
      </c>
      <c r="I10" s="34">
        <v>623</v>
      </c>
      <c r="J10" s="34">
        <v>625</v>
      </c>
      <c r="K10" s="34">
        <v>634</v>
      </c>
      <c r="L10" s="34">
        <v>641</v>
      </c>
      <c r="M10" s="34">
        <v>642</v>
      </c>
      <c r="N10" s="46">
        <v>643</v>
      </c>
      <c r="O10" s="65">
        <v>1.557632398753894E-3</v>
      </c>
      <c r="P10" s="70"/>
      <c r="Q10" s="73"/>
      <c r="R10" s="65"/>
      <c r="S10" s="65"/>
      <c r="T10" s="65"/>
      <c r="U10" s="65"/>
      <c r="V10" s="65"/>
      <c r="X10" s="67"/>
    </row>
    <row r="11" spans="1:24" ht="15.95" customHeight="1" x14ac:dyDescent="0.2">
      <c r="A11" s="23" t="s">
        <v>70</v>
      </c>
      <c r="B11" s="34">
        <v>3343</v>
      </c>
      <c r="C11" s="34">
        <v>3404</v>
      </c>
      <c r="D11" s="34">
        <v>3461</v>
      </c>
      <c r="E11" s="34">
        <v>3636</v>
      </c>
      <c r="F11" s="34">
        <v>3795</v>
      </c>
      <c r="G11" s="34">
        <v>3871</v>
      </c>
      <c r="H11" s="34">
        <v>4011</v>
      </c>
      <c r="I11" s="34">
        <v>4156</v>
      </c>
      <c r="J11" s="34">
        <v>4326</v>
      </c>
      <c r="K11" s="34">
        <v>4446</v>
      </c>
      <c r="L11" s="34">
        <v>4556</v>
      </c>
      <c r="M11" s="34">
        <v>4688</v>
      </c>
      <c r="N11" s="46">
        <v>4766</v>
      </c>
      <c r="O11" s="65">
        <v>1.6638225255972697E-2</v>
      </c>
      <c r="P11" s="70"/>
      <c r="Q11" s="73"/>
      <c r="R11" s="65"/>
      <c r="S11" s="65"/>
      <c r="T11" s="65"/>
      <c r="U11" s="65"/>
      <c r="V11" s="65"/>
      <c r="X11" s="67"/>
    </row>
    <row r="12" spans="1:24" ht="15.95" customHeight="1" x14ac:dyDescent="0.2">
      <c r="A12" s="23"/>
      <c r="B12" s="23"/>
      <c r="C12" s="23"/>
      <c r="D12" s="34"/>
      <c r="E12" s="34"/>
      <c r="F12" s="34"/>
      <c r="G12" s="34"/>
      <c r="H12" s="34"/>
      <c r="I12" s="34"/>
      <c r="J12" s="34"/>
      <c r="K12" s="34"/>
      <c r="L12" s="34"/>
      <c r="O12" s="61"/>
    </row>
    <row r="13" spans="1:24" ht="15.95" customHeight="1" x14ac:dyDescent="0.2">
      <c r="A13" s="125" t="s">
        <v>107</v>
      </c>
      <c r="B13" s="23"/>
      <c r="C13" s="23"/>
    </row>
  </sheetData>
  <hyperlinks>
    <hyperlink ref="A3" location="Inhalt!A1" display="&lt;&lt;&lt; Inhalt" xr:uid="{D7F4ADD2-43ED-42ED-A395-8561006CFCF6}"/>
    <hyperlink ref="A13" location="Metadaten!A1" display="&lt;&lt;&lt; Metadaten" xr:uid="{9940B349-D0A6-440C-9975-D57895E95D7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74968-C267-479F-BCFB-701EF9DCD65C}">
  <dimension ref="A1:R14"/>
  <sheetViews>
    <sheetView zoomScaleNormal="100" workbookViewId="0"/>
  </sheetViews>
  <sheetFormatPr baseColWidth="10" defaultColWidth="11.42578125" defaultRowHeight="15.95" customHeight="1" x14ac:dyDescent="0.2"/>
  <cols>
    <col min="1" max="1" width="21" style="80" customWidth="1"/>
    <col min="2" max="14" width="8.7109375" style="80" customWidth="1"/>
    <col min="15" max="15" width="21.5703125" style="80" bestFit="1" customWidth="1"/>
    <col min="16" max="254" width="11.42578125" style="80"/>
    <col min="255" max="255" width="23.5703125" style="80" customWidth="1"/>
    <col min="256" max="265" width="8.7109375" style="80" customWidth="1"/>
    <col min="266" max="266" width="12.85546875" style="80" bestFit="1" customWidth="1"/>
    <col min="267" max="510" width="11.42578125" style="80"/>
    <col min="511" max="511" width="23.5703125" style="80" customWidth="1"/>
    <col min="512" max="521" width="8.7109375" style="80" customWidth="1"/>
    <col min="522" max="522" width="12.85546875" style="80" bestFit="1" customWidth="1"/>
    <col min="523" max="766" width="11.42578125" style="80"/>
    <col min="767" max="767" width="23.5703125" style="80" customWidth="1"/>
    <col min="768" max="777" width="8.7109375" style="80" customWidth="1"/>
    <col min="778" max="778" width="12.85546875" style="80" bestFit="1" customWidth="1"/>
    <col min="779" max="1022" width="11.42578125" style="80"/>
    <col min="1023" max="1023" width="23.5703125" style="80" customWidth="1"/>
    <col min="1024" max="1033" width="8.7109375" style="80" customWidth="1"/>
    <col min="1034" max="1034" width="12.85546875" style="80" bestFit="1" customWidth="1"/>
    <col min="1035" max="1278" width="11.42578125" style="80"/>
    <col min="1279" max="1279" width="23.5703125" style="80" customWidth="1"/>
    <col min="1280" max="1289" width="8.7109375" style="80" customWidth="1"/>
    <col min="1290" max="1290" width="12.85546875" style="80" bestFit="1" customWidth="1"/>
    <col min="1291" max="1534" width="11.42578125" style="80"/>
    <col min="1535" max="1535" width="23.5703125" style="80" customWidth="1"/>
    <col min="1536" max="1545" width="8.7109375" style="80" customWidth="1"/>
    <col min="1546" max="1546" width="12.85546875" style="80" bestFit="1" customWidth="1"/>
    <col min="1547" max="1790" width="11.42578125" style="80"/>
    <col min="1791" max="1791" width="23.5703125" style="80" customWidth="1"/>
    <col min="1792" max="1801" width="8.7109375" style="80" customWidth="1"/>
    <col min="1802" max="1802" width="12.85546875" style="80" bestFit="1" customWidth="1"/>
    <col min="1803" max="2046" width="11.42578125" style="80"/>
    <col min="2047" max="2047" width="23.5703125" style="80" customWidth="1"/>
    <col min="2048" max="2057" width="8.7109375" style="80" customWidth="1"/>
    <col min="2058" max="2058" width="12.85546875" style="80" bestFit="1" customWidth="1"/>
    <col min="2059" max="2302" width="11.42578125" style="80"/>
    <col min="2303" max="2303" width="23.5703125" style="80" customWidth="1"/>
    <col min="2304" max="2313" width="8.7109375" style="80" customWidth="1"/>
    <col min="2314" max="2314" width="12.85546875" style="80" bestFit="1" customWidth="1"/>
    <col min="2315" max="2558" width="11.42578125" style="80"/>
    <col min="2559" max="2559" width="23.5703125" style="80" customWidth="1"/>
    <col min="2560" max="2569" width="8.7109375" style="80" customWidth="1"/>
    <col min="2570" max="2570" width="12.85546875" style="80" bestFit="1" customWidth="1"/>
    <col min="2571" max="2814" width="11.42578125" style="80"/>
    <col min="2815" max="2815" width="23.5703125" style="80" customWidth="1"/>
    <col min="2816" max="2825" width="8.7109375" style="80" customWidth="1"/>
    <col min="2826" max="2826" width="12.85546875" style="80" bestFit="1" customWidth="1"/>
    <col min="2827" max="3070" width="11.42578125" style="80"/>
    <col min="3071" max="3071" width="23.5703125" style="80" customWidth="1"/>
    <col min="3072" max="3081" width="8.7109375" style="80" customWidth="1"/>
    <col min="3082" max="3082" width="12.85546875" style="80" bestFit="1" customWidth="1"/>
    <col min="3083" max="3326" width="11.42578125" style="80"/>
    <col min="3327" max="3327" width="23.5703125" style="80" customWidth="1"/>
    <col min="3328" max="3337" width="8.7109375" style="80" customWidth="1"/>
    <col min="3338" max="3338" width="12.85546875" style="80" bestFit="1" customWidth="1"/>
    <col min="3339" max="3582" width="11.42578125" style="80"/>
    <col min="3583" max="3583" width="23.5703125" style="80" customWidth="1"/>
    <col min="3584" max="3593" width="8.7109375" style="80" customWidth="1"/>
    <col min="3594" max="3594" width="12.85546875" style="80" bestFit="1" customWidth="1"/>
    <col min="3595" max="3838" width="11.42578125" style="80"/>
    <col min="3839" max="3839" width="23.5703125" style="80" customWidth="1"/>
    <col min="3840" max="3849" width="8.7109375" style="80" customWidth="1"/>
    <col min="3850" max="3850" width="12.85546875" style="80" bestFit="1" customWidth="1"/>
    <col min="3851" max="4094" width="11.42578125" style="80"/>
    <col min="4095" max="4095" width="23.5703125" style="80" customWidth="1"/>
    <col min="4096" max="4105" width="8.7109375" style="80" customWidth="1"/>
    <col min="4106" max="4106" width="12.85546875" style="80" bestFit="1" customWidth="1"/>
    <col min="4107" max="4350" width="11.42578125" style="80"/>
    <col min="4351" max="4351" width="23.5703125" style="80" customWidth="1"/>
    <col min="4352" max="4361" width="8.7109375" style="80" customWidth="1"/>
    <col min="4362" max="4362" width="12.85546875" style="80" bestFit="1" customWidth="1"/>
    <col min="4363" max="4606" width="11.42578125" style="80"/>
    <col min="4607" max="4607" width="23.5703125" style="80" customWidth="1"/>
    <col min="4608" max="4617" width="8.7109375" style="80" customWidth="1"/>
    <col min="4618" max="4618" width="12.85546875" style="80" bestFit="1" customWidth="1"/>
    <col min="4619" max="4862" width="11.42578125" style="80"/>
    <col min="4863" max="4863" width="23.5703125" style="80" customWidth="1"/>
    <col min="4864" max="4873" width="8.7109375" style="80" customWidth="1"/>
    <col min="4874" max="4874" width="12.85546875" style="80" bestFit="1" customWidth="1"/>
    <col min="4875" max="5118" width="11.42578125" style="80"/>
    <col min="5119" max="5119" width="23.5703125" style="80" customWidth="1"/>
    <col min="5120" max="5129" width="8.7109375" style="80" customWidth="1"/>
    <col min="5130" max="5130" width="12.85546875" style="80" bestFit="1" customWidth="1"/>
    <col min="5131" max="5374" width="11.42578125" style="80"/>
    <col min="5375" max="5375" width="23.5703125" style="80" customWidth="1"/>
    <col min="5376" max="5385" width="8.7109375" style="80" customWidth="1"/>
    <col min="5386" max="5386" width="12.85546875" style="80" bestFit="1" customWidth="1"/>
    <col min="5387" max="5630" width="11.42578125" style="80"/>
    <col min="5631" max="5631" width="23.5703125" style="80" customWidth="1"/>
    <col min="5632" max="5641" width="8.7109375" style="80" customWidth="1"/>
    <col min="5642" max="5642" width="12.85546875" style="80" bestFit="1" customWidth="1"/>
    <col min="5643" max="5886" width="11.42578125" style="80"/>
    <col min="5887" max="5887" width="23.5703125" style="80" customWidth="1"/>
    <col min="5888" max="5897" width="8.7109375" style="80" customWidth="1"/>
    <col min="5898" max="5898" width="12.85546875" style="80" bestFit="1" customWidth="1"/>
    <col min="5899" max="6142" width="11.42578125" style="80"/>
    <col min="6143" max="6143" width="23.5703125" style="80" customWidth="1"/>
    <col min="6144" max="6153" width="8.7109375" style="80" customWidth="1"/>
    <col min="6154" max="6154" width="12.85546875" style="80" bestFit="1" customWidth="1"/>
    <col min="6155" max="6398" width="11.42578125" style="80"/>
    <col min="6399" max="6399" width="23.5703125" style="80" customWidth="1"/>
    <col min="6400" max="6409" width="8.7109375" style="80" customWidth="1"/>
    <col min="6410" max="6410" width="12.85546875" style="80" bestFit="1" customWidth="1"/>
    <col min="6411" max="6654" width="11.42578125" style="80"/>
    <col min="6655" max="6655" width="23.5703125" style="80" customWidth="1"/>
    <col min="6656" max="6665" width="8.7109375" style="80" customWidth="1"/>
    <col min="6666" max="6666" width="12.85546875" style="80" bestFit="1" customWidth="1"/>
    <col min="6667" max="6910" width="11.42578125" style="80"/>
    <col min="6911" max="6911" width="23.5703125" style="80" customWidth="1"/>
    <col min="6912" max="6921" width="8.7109375" style="80" customWidth="1"/>
    <col min="6922" max="6922" width="12.85546875" style="80" bestFit="1" customWidth="1"/>
    <col min="6923" max="7166" width="11.42578125" style="80"/>
    <col min="7167" max="7167" width="23.5703125" style="80" customWidth="1"/>
    <col min="7168" max="7177" width="8.7109375" style="80" customWidth="1"/>
    <col min="7178" max="7178" width="12.85546875" style="80" bestFit="1" customWidth="1"/>
    <col min="7179" max="7422" width="11.42578125" style="80"/>
    <col min="7423" max="7423" width="23.5703125" style="80" customWidth="1"/>
    <col min="7424" max="7433" width="8.7109375" style="80" customWidth="1"/>
    <col min="7434" max="7434" width="12.85546875" style="80" bestFit="1" customWidth="1"/>
    <col min="7435" max="7678" width="11.42578125" style="80"/>
    <col min="7679" max="7679" width="23.5703125" style="80" customWidth="1"/>
    <col min="7680" max="7689" width="8.7109375" style="80" customWidth="1"/>
    <col min="7690" max="7690" width="12.85546875" style="80" bestFit="1" customWidth="1"/>
    <col min="7691" max="7934" width="11.42578125" style="80"/>
    <col min="7935" max="7935" width="23.5703125" style="80" customWidth="1"/>
    <col min="7936" max="7945" width="8.7109375" style="80" customWidth="1"/>
    <col min="7946" max="7946" width="12.85546875" style="80" bestFit="1" customWidth="1"/>
    <col min="7947" max="8190" width="11.42578125" style="80"/>
    <col min="8191" max="8191" width="23.5703125" style="80" customWidth="1"/>
    <col min="8192" max="8201" width="8.7109375" style="80" customWidth="1"/>
    <col min="8202" max="8202" width="12.85546875" style="80" bestFit="1" customWidth="1"/>
    <col min="8203" max="8446" width="11.42578125" style="80"/>
    <col min="8447" max="8447" width="23.5703125" style="80" customWidth="1"/>
    <col min="8448" max="8457" width="8.7109375" style="80" customWidth="1"/>
    <col min="8458" max="8458" width="12.85546875" style="80" bestFit="1" customWidth="1"/>
    <col min="8459" max="8702" width="11.42578125" style="80"/>
    <col min="8703" max="8703" width="23.5703125" style="80" customWidth="1"/>
    <col min="8704" max="8713" width="8.7109375" style="80" customWidth="1"/>
    <col min="8714" max="8714" width="12.85546875" style="80" bestFit="1" customWidth="1"/>
    <col min="8715" max="8958" width="11.42578125" style="80"/>
    <col min="8959" max="8959" width="23.5703125" style="80" customWidth="1"/>
    <col min="8960" max="8969" width="8.7109375" style="80" customWidth="1"/>
    <col min="8970" max="8970" width="12.85546875" style="80" bestFit="1" customWidth="1"/>
    <col min="8971" max="9214" width="11.42578125" style="80"/>
    <col min="9215" max="9215" width="23.5703125" style="80" customWidth="1"/>
    <col min="9216" max="9225" width="8.7109375" style="80" customWidth="1"/>
    <col min="9226" max="9226" width="12.85546875" style="80" bestFit="1" customWidth="1"/>
    <col min="9227" max="9470" width="11.42578125" style="80"/>
    <col min="9471" max="9471" width="23.5703125" style="80" customWidth="1"/>
    <col min="9472" max="9481" width="8.7109375" style="80" customWidth="1"/>
    <col min="9482" max="9482" width="12.85546875" style="80" bestFit="1" customWidth="1"/>
    <col min="9483" max="9726" width="11.42578125" style="80"/>
    <col min="9727" max="9727" width="23.5703125" style="80" customWidth="1"/>
    <col min="9728" max="9737" width="8.7109375" style="80" customWidth="1"/>
    <col min="9738" max="9738" width="12.85546875" style="80" bestFit="1" customWidth="1"/>
    <col min="9739" max="9982" width="11.42578125" style="80"/>
    <col min="9983" max="9983" width="23.5703125" style="80" customWidth="1"/>
    <col min="9984" max="9993" width="8.7109375" style="80" customWidth="1"/>
    <col min="9994" max="9994" width="12.85546875" style="80" bestFit="1" customWidth="1"/>
    <col min="9995" max="10238" width="11.42578125" style="80"/>
    <col min="10239" max="10239" width="23.5703125" style="80" customWidth="1"/>
    <col min="10240" max="10249" width="8.7109375" style="80" customWidth="1"/>
    <col min="10250" max="10250" width="12.85546875" style="80" bestFit="1" customWidth="1"/>
    <col min="10251" max="10494" width="11.42578125" style="80"/>
    <col min="10495" max="10495" width="23.5703125" style="80" customWidth="1"/>
    <col min="10496" max="10505" width="8.7109375" style="80" customWidth="1"/>
    <col min="10506" max="10506" width="12.85546875" style="80" bestFit="1" customWidth="1"/>
    <col min="10507" max="10750" width="11.42578125" style="80"/>
    <col min="10751" max="10751" width="23.5703125" style="80" customWidth="1"/>
    <col min="10752" max="10761" width="8.7109375" style="80" customWidth="1"/>
    <col min="10762" max="10762" width="12.85546875" style="80" bestFit="1" customWidth="1"/>
    <col min="10763" max="11006" width="11.42578125" style="80"/>
    <col min="11007" max="11007" width="23.5703125" style="80" customWidth="1"/>
    <col min="11008" max="11017" width="8.7109375" style="80" customWidth="1"/>
    <col min="11018" max="11018" width="12.85546875" style="80" bestFit="1" customWidth="1"/>
    <col min="11019" max="11262" width="11.42578125" style="80"/>
    <col min="11263" max="11263" width="23.5703125" style="80" customWidth="1"/>
    <col min="11264" max="11273" width="8.7109375" style="80" customWidth="1"/>
    <col min="11274" max="11274" width="12.85546875" style="80" bestFit="1" customWidth="1"/>
    <col min="11275" max="11518" width="11.42578125" style="80"/>
    <col min="11519" max="11519" width="23.5703125" style="80" customWidth="1"/>
    <col min="11520" max="11529" width="8.7109375" style="80" customWidth="1"/>
    <col min="11530" max="11530" width="12.85546875" style="80" bestFit="1" customWidth="1"/>
    <col min="11531" max="11774" width="11.42578125" style="80"/>
    <col min="11775" max="11775" width="23.5703125" style="80" customWidth="1"/>
    <col min="11776" max="11785" width="8.7109375" style="80" customWidth="1"/>
    <col min="11786" max="11786" width="12.85546875" style="80" bestFit="1" customWidth="1"/>
    <col min="11787" max="12030" width="11.42578125" style="80"/>
    <col min="12031" max="12031" width="23.5703125" style="80" customWidth="1"/>
    <col min="12032" max="12041" width="8.7109375" style="80" customWidth="1"/>
    <col min="12042" max="12042" width="12.85546875" style="80" bestFit="1" customWidth="1"/>
    <col min="12043" max="12286" width="11.42578125" style="80"/>
    <col min="12287" max="12287" width="23.5703125" style="80" customWidth="1"/>
    <col min="12288" max="12297" width="8.7109375" style="80" customWidth="1"/>
    <col min="12298" max="12298" width="12.85546875" style="80" bestFit="1" customWidth="1"/>
    <col min="12299" max="12542" width="11.42578125" style="80"/>
    <col min="12543" max="12543" width="23.5703125" style="80" customWidth="1"/>
    <col min="12544" max="12553" width="8.7109375" style="80" customWidth="1"/>
    <col min="12554" max="12554" width="12.85546875" style="80" bestFit="1" customWidth="1"/>
    <col min="12555" max="12798" width="11.42578125" style="80"/>
    <col min="12799" max="12799" width="23.5703125" style="80" customWidth="1"/>
    <col min="12800" max="12809" width="8.7109375" style="80" customWidth="1"/>
    <col min="12810" max="12810" width="12.85546875" style="80" bestFit="1" customWidth="1"/>
    <col min="12811" max="13054" width="11.42578125" style="80"/>
    <col min="13055" max="13055" width="23.5703125" style="80" customWidth="1"/>
    <col min="13056" max="13065" width="8.7109375" style="80" customWidth="1"/>
    <col min="13066" max="13066" width="12.85546875" style="80" bestFit="1" customWidth="1"/>
    <col min="13067" max="13310" width="11.42578125" style="80"/>
    <col min="13311" max="13311" width="23.5703125" style="80" customWidth="1"/>
    <col min="13312" max="13321" width="8.7109375" style="80" customWidth="1"/>
    <col min="13322" max="13322" width="12.85546875" style="80" bestFit="1" customWidth="1"/>
    <col min="13323" max="13566" width="11.42578125" style="80"/>
    <col min="13567" max="13567" width="23.5703125" style="80" customWidth="1"/>
    <col min="13568" max="13577" width="8.7109375" style="80" customWidth="1"/>
    <col min="13578" max="13578" width="12.85546875" style="80" bestFit="1" customWidth="1"/>
    <col min="13579" max="13822" width="11.42578125" style="80"/>
    <col min="13823" max="13823" width="23.5703125" style="80" customWidth="1"/>
    <col min="13824" max="13833" width="8.7109375" style="80" customWidth="1"/>
    <col min="13834" max="13834" width="12.85546875" style="80" bestFit="1" customWidth="1"/>
    <col min="13835" max="14078" width="11.42578125" style="80"/>
    <col min="14079" max="14079" width="23.5703125" style="80" customWidth="1"/>
    <col min="14080" max="14089" width="8.7109375" style="80" customWidth="1"/>
    <col min="14090" max="14090" width="12.85546875" style="80" bestFit="1" customWidth="1"/>
    <col min="14091" max="14334" width="11.42578125" style="80"/>
    <col min="14335" max="14335" width="23.5703125" style="80" customWidth="1"/>
    <col min="14336" max="14345" width="8.7109375" style="80" customWidth="1"/>
    <col min="14346" max="14346" width="12.85546875" style="80" bestFit="1" customWidth="1"/>
    <col min="14347" max="14590" width="11.42578125" style="80"/>
    <col min="14591" max="14591" width="23.5703125" style="80" customWidth="1"/>
    <col min="14592" max="14601" width="8.7109375" style="80" customWidth="1"/>
    <col min="14602" max="14602" width="12.85546875" style="80" bestFit="1" customWidth="1"/>
    <col min="14603" max="14846" width="11.42578125" style="80"/>
    <col min="14847" max="14847" width="23.5703125" style="80" customWidth="1"/>
    <col min="14848" max="14857" width="8.7109375" style="80" customWidth="1"/>
    <col min="14858" max="14858" width="12.85546875" style="80" bestFit="1" customWidth="1"/>
    <col min="14859" max="15102" width="11.42578125" style="80"/>
    <col min="15103" max="15103" width="23.5703125" style="80" customWidth="1"/>
    <col min="15104" max="15113" width="8.7109375" style="80" customWidth="1"/>
    <col min="15114" max="15114" width="12.85546875" style="80" bestFit="1" customWidth="1"/>
    <col min="15115" max="15358" width="11.42578125" style="80"/>
    <col min="15359" max="15359" width="23.5703125" style="80" customWidth="1"/>
    <col min="15360" max="15369" width="8.7109375" style="80" customWidth="1"/>
    <col min="15370" max="15370" width="12.85546875" style="80" bestFit="1" customWidth="1"/>
    <col min="15371" max="15614" width="11.42578125" style="80"/>
    <col min="15615" max="15615" width="23.5703125" style="80" customWidth="1"/>
    <col min="15616" max="15625" width="8.7109375" style="80" customWidth="1"/>
    <col min="15626" max="15626" width="12.85546875" style="80" bestFit="1" customWidth="1"/>
    <col min="15627" max="15870" width="11.42578125" style="80"/>
    <col min="15871" max="15871" width="23.5703125" style="80" customWidth="1"/>
    <col min="15872" max="15881" width="8.7109375" style="80" customWidth="1"/>
    <col min="15882" max="15882" width="12.85546875" style="80" bestFit="1" customWidth="1"/>
    <col min="15883" max="16126" width="11.42578125" style="80"/>
    <col min="16127" max="16127" width="23.5703125" style="80" customWidth="1"/>
    <col min="16128" max="16137" width="8.7109375" style="80" customWidth="1"/>
    <col min="16138" max="16138" width="12.85546875" style="80" bestFit="1" customWidth="1"/>
    <col min="16139" max="16384" width="11.42578125" style="80"/>
  </cols>
  <sheetData>
    <row r="1" spans="1:18" s="59" customFormat="1" ht="18" customHeight="1" x14ac:dyDescent="0.25">
      <c r="A1" s="27" t="s">
        <v>39</v>
      </c>
      <c r="B1" s="27"/>
      <c r="C1" s="27"/>
    </row>
    <row r="2" spans="1:18" ht="15.9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15.95" customHeight="1" x14ac:dyDescent="0.25">
      <c r="A3" s="83" t="s">
        <v>106</v>
      </c>
      <c r="B3" s="81"/>
      <c r="C3" s="8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15.95" customHeight="1" x14ac:dyDescent="0.25">
      <c r="A4" s="81"/>
      <c r="B4" s="81"/>
      <c r="C4" s="8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ht="15.95" customHeight="1" x14ac:dyDescent="0.2">
      <c r="A5" s="81" t="s">
        <v>33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O5" s="81"/>
    </row>
    <row r="6" spans="1:18" ht="15.9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O6" s="37"/>
    </row>
    <row r="7" spans="1:18" ht="15.95" customHeight="1" x14ac:dyDescent="0.2">
      <c r="A7" s="41" t="s">
        <v>87</v>
      </c>
      <c r="B7" s="41">
        <v>2011</v>
      </c>
      <c r="C7" s="41">
        <v>2012</v>
      </c>
      <c r="D7" s="41">
        <v>2013</v>
      </c>
      <c r="E7" s="41">
        <v>2014</v>
      </c>
      <c r="F7" s="41">
        <v>2015</v>
      </c>
      <c r="G7" s="41">
        <v>2016</v>
      </c>
      <c r="H7" s="41">
        <v>2017</v>
      </c>
      <c r="I7" s="41">
        <v>2018</v>
      </c>
      <c r="J7" s="41">
        <v>2019</v>
      </c>
      <c r="K7" s="41">
        <v>2020</v>
      </c>
      <c r="L7" s="41">
        <v>2021</v>
      </c>
      <c r="M7" s="41">
        <v>2022</v>
      </c>
      <c r="N7" s="41">
        <v>2023</v>
      </c>
      <c r="O7" s="41" t="s">
        <v>67</v>
      </c>
    </row>
    <row r="8" spans="1:18" ht="15.95" customHeight="1" x14ac:dyDescent="0.2">
      <c r="A8" s="31" t="s">
        <v>0</v>
      </c>
      <c r="B8" s="82">
        <v>4028</v>
      </c>
      <c r="C8" s="82">
        <v>4097</v>
      </c>
      <c r="D8" s="82">
        <v>4165</v>
      </c>
      <c r="E8" s="82">
        <v>4331</v>
      </c>
      <c r="F8" s="82">
        <v>4482</v>
      </c>
      <c r="G8" s="82">
        <v>4567</v>
      </c>
      <c r="H8" s="82">
        <v>4710</v>
      </c>
      <c r="I8" s="82">
        <v>4878</v>
      </c>
      <c r="J8" s="82">
        <v>5050</v>
      </c>
      <c r="K8" s="82">
        <v>5179</v>
      </c>
      <c r="L8" s="82">
        <v>5295</v>
      </c>
      <c r="M8" s="82">
        <v>5426</v>
      </c>
      <c r="N8" s="46">
        <v>5508</v>
      </c>
      <c r="O8" s="65">
        <f>SUM(N8-M8)/M8</f>
        <v>1.5112421673424253E-2</v>
      </c>
      <c r="P8" s="71"/>
    </row>
    <row r="9" spans="1:18" ht="15.95" customHeight="1" x14ac:dyDescent="0.2">
      <c r="A9" s="81" t="s">
        <v>86</v>
      </c>
      <c r="B9" s="82">
        <v>3485</v>
      </c>
      <c r="C9" s="82">
        <v>3554</v>
      </c>
      <c r="D9" s="82">
        <v>3621</v>
      </c>
      <c r="E9" s="82">
        <v>3766</v>
      </c>
      <c r="F9" s="82">
        <v>3941</v>
      </c>
      <c r="G9" s="82">
        <v>4025</v>
      </c>
      <c r="H9" s="82">
        <v>4154</v>
      </c>
      <c r="I9" s="82">
        <v>4305</v>
      </c>
      <c r="J9" s="82">
        <v>4469</v>
      </c>
      <c r="K9" s="82">
        <v>4589</v>
      </c>
      <c r="L9" s="82">
        <v>4692</v>
      </c>
      <c r="M9" s="82">
        <v>4782</v>
      </c>
      <c r="N9" s="46">
        <v>4859</v>
      </c>
      <c r="O9" s="65">
        <f>SUM(N9-M9)/M9</f>
        <v>1.6102049351735676E-2</v>
      </c>
      <c r="P9" s="72"/>
    </row>
    <row r="10" spans="1:18" ht="15.95" customHeight="1" x14ac:dyDescent="0.2">
      <c r="A10" s="81" t="s">
        <v>85</v>
      </c>
      <c r="B10" s="82">
        <v>449</v>
      </c>
      <c r="C10" s="82">
        <v>443</v>
      </c>
      <c r="D10" s="82">
        <v>442</v>
      </c>
      <c r="E10" s="82">
        <v>468</v>
      </c>
      <c r="F10" s="82">
        <v>434</v>
      </c>
      <c r="G10" s="82">
        <v>438</v>
      </c>
      <c r="H10" s="82">
        <v>443</v>
      </c>
      <c r="I10" s="82">
        <v>461</v>
      </c>
      <c r="J10" s="82">
        <v>464</v>
      </c>
      <c r="K10" s="82">
        <v>479</v>
      </c>
      <c r="L10" s="82">
        <v>487</v>
      </c>
      <c r="M10" s="82">
        <v>524</v>
      </c>
      <c r="N10" s="46">
        <v>528</v>
      </c>
      <c r="O10" s="65">
        <f>SUM(N10-M10)/M10</f>
        <v>7.6335877862595417E-3</v>
      </c>
      <c r="P10" s="72"/>
    </row>
    <row r="11" spans="1:18" ht="15.95" customHeight="1" x14ac:dyDescent="0.2">
      <c r="A11" s="81" t="s">
        <v>84</v>
      </c>
      <c r="B11" s="82">
        <v>77</v>
      </c>
      <c r="C11" s="82">
        <v>83</v>
      </c>
      <c r="D11" s="82">
        <v>85</v>
      </c>
      <c r="E11" s="82">
        <v>80</v>
      </c>
      <c r="F11" s="82">
        <v>90</v>
      </c>
      <c r="G11" s="82">
        <v>87</v>
      </c>
      <c r="H11" s="82">
        <v>96</v>
      </c>
      <c r="I11" s="82">
        <v>95</v>
      </c>
      <c r="J11" s="82">
        <v>99</v>
      </c>
      <c r="K11" s="82">
        <v>93</v>
      </c>
      <c r="L11" s="82">
        <v>97</v>
      </c>
      <c r="M11" s="82">
        <v>100</v>
      </c>
      <c r="N11" s="46">
        <v>102</v>
      </c>
      <c r="O11" s="65">
        <f>SUM(N11-M11)/M11</f>
        <v>0.02</v>
      </c>
      <c r="P11" s="72"/>
    </row>
    <row r="12" spans="1:18" ht="15.95" customHeight="1" x14ac:dyDescent="0.2">
      <c r="A12" s="81" t="s">
        <v>83</v>
      </c>
      <c r="B12" s="82">
        <v>17</v>
      </c>
      <c r="C12" s="82">
        <v>17</v>
      </c>
      <c r="D12" s="82">
        <v>17</v>
      </c>
      <c r="E12" s="82">
        <v>17</v>
      </c>
      <c r="F12" s="82">
        <v>17</v>
      </c>
      <c r="G12" s="82">
        <v>17</v>
      </c>
      <c r="H12" s="82">
        <v>17</v>
      </c>
      <c r="I12" s="82">
        <v>17</v>
      </c>
      <c r="J12" s="82">
        <v>18</v>
      </c>
      <c r="K12" s="82">
        <v>18</v>
      </c>
      <c r="L12" s="82">
        <v>19</v>
      </c>
      <c r="M12" s="82">
        <v>20</v>
      </c>
      <c r="N12" s="46">
        <v>19</v>
      </c>
      <c r="O12" s="65">
        <f>SUM(N12-M12)/M12</f>
        <v>-0.05</v>
      </c>
      <c r="P12" s="72"/>
      <c r="R12" s="66"/>
    </row>
    <row r="13" spans="1:18" ht="15.95" customHeight="1" x14ac:dyDescent="0.2">
      <c r="A13" s="39"/>
      <c r="B13" s="81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46"/>
      <c r="O13" s="65"/>
    </row>
    <row r="14" spans="1:18" ht="15.95" customHeight="1" x14ac:dyDescent="0.2">
      <c r="A14" s="83" t="s">
        <v>107</v>
      </c>
      <c r="B14" s="81"/>
      <c r="C14" s="81"/>
    </row>
  </sheetData>
  <hyperlinks>
    <hyperlink ref="A3" location="Inhalt!A1" display="&lt;&lt;&lt; Inhalt" xr:uid="{CD66C7A0-8462-4A7B-A206-7BE4F5DE730A}"/>
    <hyperlink ref="A14" location="Metadaten!A1" display="&lt;&lt;&lt; Metadaten" xr:uid="{48D53558-97AC-4642-B03B-76923FC91B34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F43A-0C69-403B-B33D-A2E324FC848D}">
  <dimension ref="A1:O13"/>
  <sheetViews>
    <sheetView zoomScaleNormal="100" workbookViewId="0"/>
  </sheetViews>
  <sheetFormatPr baseColWidth="10" defaultColWidth="11.42578125" defaultRowHeight="15.95" customHeight="1" x14ac:dyDescent="0.2"/>
  <cols>
    <col min="1" max="1" width="21" style="80" customWidth="1"/>
    <col min="2" max="14" width="8.7109375" style="80" customWidth="1"/>
    <col min="15" max="15" width="21.5703125" style="80" bestFit="1" customWidth="1"/>
    <col min="16" max="254" width="11.42578125" style="80"/>
    <col min="255" max="255" width="23.5703125" style="80" customWidth="1"/>
    <col min="256" max="265" width="8.7109375" style="80" customWidth="1"/>
    <col min="266" max="266" width="12.85546875" style="80" bestFit="1" customWidth="1"/>
    <col min="267" max="510" width="11.42578125" style="80"/>
    <col min="511" max="511" width="23.5703125" style="80" customWidth="1"/>
    <col min="512" max="521" width="8.7109375" style="80" customWidth="1"/>
    <col min="522" max="522" width="12.85546875" style="80" bestFit="1" customWidth="1"/>
    <col min="523" max="766" width="11.42578125" style="80"/>
    <col min="767" max="767" width="23.5703125" style="80" customWidth="1"/>
    <col min="768" max="777" width="8.7109375" style="80" customWidth="1"/>
    <col min="778" max="778" width="12.85546875" style="80" bestFit="1" customWidth="1"/>
    <col min="779" max="1022" width="11.42578125" style="80"/>
    <col min="1023" max="1023" width="23.5703125" style="80" customWidth="1"/>
    <col min="1024" max="1033" width="8.7109375" style="80" customWidth="1"/>
    <col min="1034" max="1034" width="12.85546875" style="80" bestFit="1" customWidth="1"/>
    <col min="1035" max="1278" width="11.42578125" style="80"/>
    <col min="1279" max="1279" width="23.5703125" style="80" customWidth="1"/>
    <col min="1280" max="1289" width="8.7109375" style="80" customWidth="1"/>
    <col min="1290" max="1290" width="12.85546875" style="80" bestFit="1" customWidth="1"/>
    <col min="1291" max="1534" width="11.42578125" style="80"/>
    <col min="1535" max="1535" width="23.5703125" style="80" customWidth="1"/>
    <col min="1536" max="1545" width="8.7109375" style="80" customWidth="1"/>
    <col min="1546" max="1546" width="12.85546875" style="80" bestFit="1" customWidth="1"/>
    <col min="1547" max="1790" width="11.42578125" style="80"/>
    <col min="1791" max="1791" width="23.5703125" style="80" customWidth="1"/>
    <col min="1792" max="1801" width="8.7109375" style="80" customWidth="1"/>
    <col min="1802" max="1802" width="12.85546875" style="80" bestFit="1" customWidth="1"/>
    <col min="1803" max="2046" width="11.42578125" style="80"/>
    <col min="2047" max="2047" width="23.5703125" style="80" customWidth="1"/>
    <col min="2048" max="2057" width="8.7109375" style="80" customWidth="1"/>
    <col min="2058" max="2058" width="12.85546875" style="80" bestFit="1" customWidth="1"/>
    <col min="2059" max="2302" width="11.42578125" style="80"/>
    <col min="2303" max="2303" width="23.5703125" style="80" customWidth="1"/>
    <col min="2304" max="2313" width="8.7109375" style="80" customWidth="1"/>
    <col min="2314" max="2314" width="12.85546875" style="80" bestFit="1" customWidth="1"/>
    <col min="2315" max="2558" width="11.42578125" style="80"/>
    <col min="2559" max="2559" width="23.5703125" style="80" customWidth="1"/>
    <col min="2560" max="2569" width="8.7109375" style="80" customWidth="1"/>
    <col min="2570" max="2570" width="12.85546875" style="80" bestFit="1" customWidth="1"/>
    <col min="2571" max="2814" width="11.42578125" style="80"/>
    <col min="2815" max="2815" width="23.5703125" style="80" customWidth="1"/>
    <col min="2816" max="2825" width="8.7109375" style="80" customWidth="1"/>
    <col min="2826" max="2826" width="12.85546875" style="80" bestFit="1" customWidth="1"/>
    <col min="2827" max="3070" width="11.42578125" style="80"/>
    <col min="3071" max="3071" width="23.5703125" style="80" customWidth="1"/>
    <col min="3072" max="3081" width="8.7109375" style="80" customWidth="1"/>
    <col min="3082" max="3082" width="12.85546875" style="80" bestFit="1" customWidth="1"/>
    <col min="3083" max="3326" width="11.42578125" style="80"/>
    <col min="3327" max="3327" width="23.5703125" style="80" customWidth="1"/>
    <col min="3328" max="3337" width="8.7109375" style="80" customWidth="1"/>
    <col min="3338" max="3338" width="12.85546875" style="80" bestFit="1" customWidth="1"/>
    <col min="3339" max="3582" width="11.42578125" style="80"/>
    <col min="3583" max="3583" width="23.5703125" style="80" customWidth="1"/>
    <col min="3584" max="3593" width="8.7109375" style="80" customWidth="1"/>
    <col min="3594" max="3594" width="12.85546875" style="80" bestFit="1" customWidth="1"/>
    <col min="3595" max="3838" width="11.42578125" style="80"/>
    <col min="3839" max="3839" width="23.5703125" style="80" customWidth="1"/>
    <col min="3840" max="3849" width="8.7109375" style="80" customWidth="1"/>
    <col min="3850" max="3850" width="12.85546875" style="80" bestFit="1" customWidth="1"/>
    <col min="3851" max="4094" width="11.42578125" style="80"/>
    <col min="4095" max="4095" width="23.5703125" style="80" customWidth="1"/>
    <col min="4096" max="4105" width="8.7109375" style="80" customWidth="1"/>
    <col min="4106" max="4106" width="12.85546875" style="80" bestFit="1" customWidth="1"/>
    <col min="4107" max="4350" width="11.42578125" style="80"/>
    <col min="4351" max="4351" width="23.5703125" style="80" customWidth="1"/>
    <col min="4352" max="4361" width="8.7109375" style="80" customWidth="1"/>
    <col min="4362" max="4362" width="12.85546875" style="80" bestFit="1" customWidth="1"/>
    <col min="4363" max="4606" width="11.42578125" style="80"/>
    <col min="4607" max="4607" width="23.5703125" style="80" customWidth="1"/>
    <col min="4608" max="4617" width="8.7109375" style="80" customWidth="1"/>
    <col min="4618" max="4618" width="12.85546875" style="80" bestFit="1" customWidth="1"/>
    <col min="4619" max="4862" width="11.42578125" style="80"/>
    <col min="4863" max="4863" width="23.5703125" style="80" customWidth="1"/>
    <col min="4864" max="4873" width="8.7109375" style="80" customWidth="1"/>
    <col min="4874" max="4874" width="12.85546875" style="80" bestFit="1" customWidth="1"/>
    <col min="4875" max="5118" width="11.42578125" style="80"/>
    <col min="5119" max="5119" width="23.5703125" style="80" customWidth="1"/>
    <col min="5120" max="5129" width="8.7109375" style="80" customWidth="1"/>
    <col min="5130" max="5130" width="12.85546875" style="80" bestFit="1" customWidth="1"/>
    <col min="5131" max="5374" width="11.42578125" style="80"/>
    <col min="5375" max="5375" width="23.5703125" style="80" customWidth="1"/>
    <col min="5376" max="5385" width="8.7109375" style="80" customWidth="1"/>
    <col min="5386" max="5386" width="12.85546875" style="80" bestFit="1" customWidth="1"/>
    <col min="5387" max="5630" width="11.42578125" style="80"/>
    <col min="5631" max="5631" width="23.5703125" style="80" customWidth="1"/>
    <col min="5632" max="5641" width="8.7109375" style="80" customWidth="1"/>
    <col min="5642" max="5642" width="12.85546875" style="80" bestFit="1" customWidth="1"/>
    <col min="5643" max="5886" width="11.42578125" style="80"/>
    <col min="5887" max="5887" width="23.5703125" style="80" customWidth="1"/>
    <col min="5888" max="5897" width="8.7109375" style="80" customWidth="1"/>
    <col min="5898" max="5898" width="12.85546875" style="80" bestFit="1" customWidth="1"/>
    <col min="5899" max="6142" width="11.42578125" style="80"/>
    <col min="6143" max="6143" width="23.5703125" style="80" customWidth="1"/>
    <col min="6144" max="6153" width="8.7109375" style="80" customWidth="1"/>
    <col min="6154" max="6154" width="12.85546875" style="80" bestFit="1" customWidth="1"/>
    <col min="6155" max="6398" width="11.42578125" style="80"/>
    <col min="6399" max="6399" width="23.5703125" style="80" customWidth="1"/>
    <col min="6400" max="6409" width="8.7109375" style="80" customWidth="1"/>
    <col min="6410" max="6410" width="12.85546875" style="80" bestFit="1" customWidth="1"/>
    <col min="6411" max="6654" width="11.42578125" style="80"/>
    <col min="6655" max="6655" width="23.5703125" style="80" customWidth="1"/>
    <col min="6656" max="6665" width="8.7109375" style="80" customWidth="1"/>
    <col min="6666" max="6666" width="12.85546875" style="80" bestFit="1" customWidth="1"/>
    <col min="6667" max="6910" width="11.42578125" style="80"/>
    <col min="6911" max="6911" width="23.5703125" style="80" customWidth="1"/>
    <col min="6912" max="6921" width="8.7109375" style="80" customWidth="1"/>
    <col min="6922" max="6922" width="12.85546875" style="80" bestFit="1" customWidth="1"/>
    <col min="6923" max="7166" width="11.42578125" style="80"/>
    <col min="7167" max="7167" width="23.5703125" style="80" customWidth="1"/>
    <col min="7168" max="7177" width="8.7109375" style="80" customWidth="1"/>
    <col min="7178" max="7178" width="12.85546875" style="80" bestFit="1" customWidth="1"/>
    <col min="7179" max="7422" width="11.42578125" style="80"/>
    <col min="7423" max="7423" width="23.5703125" style="80" customWidth="1"/>
    <col min="7424" max="7433" width="8.7109375" style="80" customWidth="1"/>
    <col min="7434" max="7434" width="12.85546875" style="80" bestFit="1" customWidth="1"/>
    <col min="7435" max="7678" width="11.42578125" style="80"/>
    <col min="7679" max="7679" width="23.5703125" style="80" customWidth="1"/>
    <col min="7680" max="7689" width="8.7109375" style="80" customWidth="1"/>
    <col min="7690" max="7690" width="12.85546875" style="80" bestFit="1" customWidth="1"/>
    <col min="7691" max="7934" width="11.42578125" style="80"/>
    <col min="7935" max="7935" width="23.5703125" style="80" customWidth="1"/>
    <col min="7936" max="7945" width="8.7109375" style="80" customWidth="1"/>
    <col min="7946" max="7946" width="12.85546875" style="80" bestFit="1" customWidth="1"/>
    <col min="7947" max="8190" width="11.42578125" style="80"/>
    <col min="8191" max="8191" width="23.5703125" style="80" customWidth="1"/>
    <col min="8192" max="8201" width="8.7109375" style="80" customWidth="1"/>
    <col min="8202" max="8202" width="12.85546875" style="80" bestFit="1" customWidth="1"/>
    <col min="8203" max="8446" width="11.42578125" style="80"/>
    <col min="8447" max="8447" width="23.5703125" style="80" customWidth="1"/>
    <col min="8448" max="8457" width="8.7109375" style="80" customWidth="1"/>
    <col min="8458" max="8458" width="12.85546875" style="80" bestFit="1" customWidth="1"/>
    <col min="8459" max="8702" width="11.42578125" style="80"/>
    <col min="8703" max="8703" width="23.5703125" style="80" customWidth="1"/>
    <col min="8704" max="8713" width="8.7109375" style="80" customWidth="1"/>
    <col min="8714" max="8714" width="12.85546875" style="80" bestFit="1" customWidth="1"/>
    <col min="8715" max="8958" width="11.42578125" style="80"/>
    <col min="8959" max="8959" width="23.5703125" style="80" customWidth="1"/>
    <col min="8960" max="8969" width="8.7109375" style="80" customWidth="1"/>
    <col min="8970" max="8970" width="12.85546875" style="80" bestFit="1" customWidth="1"/>
    <col min="8971" max="9214" width="11.42578125" style="80"/>
    <col min="9215" max="9215" width="23.5703125" style="80" customWidth="1"/>
    <col min="9216" max="9225" width="8.7109375" style="80" customWidth="1"/>
    <col min="9226" max="9226" width="12.85546875" style="80" bestFit="1" customWidth="1"/>
    <col min="9227" max="9470" width="11.42578125" style="80"/>
    <col min="9471" max="9471" width="23.5703125" style="80" customWidth="1"/>
    <col min="9472" max="9481" width="8.7109375" style="80" customWidth="1"/>
    <col min="9482" max="9482" width="12.85546875" style="80" bestFit="1" customWidth="1"/>
    <col min="9483" max="9726" width="11.42578125" style="80"/>
    <col min="9727" max="9727" width="23.5703125" style="80" customWidth="1"/>
    <col min="9728" max="9737" width="8.7109375" style="80" customWidth="1"/>
    <col min="9738" max="9738" width="12.85546875" style="80" bestFit="1" customWidth="1"/>
    <col min="9739" max="9982" width="11.42578125" style="80"/>
    <col min="9983" max="9983" width="23.5703125" style="80" customWidth="1"/>
    <col min="9984" max="9993" width="8.7109375" style="80" customWidth="1"/>
    <col min="9994" max="9994" width="12.85546875" style="80" bestFit="1" customWidth="1"/>
    <col min="9995" max="10238" width="11.42578125" style="80"/>
    <col min="10239" max="10239" width="23.5703125" style="80" customWidth="1"/>
    <col min="10240" max="10249" width="8.7109375" style="80" customWidth="1"/>
    <col min="10250" max="10250" width="12.85546875" style="80" bestFit="1" customWidth="1"/>
    <col min="10251" max="10494" width="11.42578125" style="80"/>
    <col min="10495" max="10495" width="23.5703125" style="80" customWidth="1"/>
    <col min="10496" max="10505" width="8.7109375" style="80" customWidth="1"/>
    <col min="10506" max="10506" width="12.85546875" style="80" bestFit="1" customWidth="1"/>
    <col min="10507" max="10750" width="11.42578125" style="80"/>
    <col min="10751" max="10751" width="23.5703125" style="80" customWidth="1"/>
    <col min="10752" max="10761" width="8.7109375" style="80" customWidth="1"/>
    <col min="10762" max="10762" width="12.85546875" style="80" bestFit="1" customWidth="1"/>
    <col min="10763" max="11006" width="11.42578125" style="80"/>
    <col min="11007" max="11007" width="23.5703125" style="80" customWidth="1"/>
    <col min="11008" max="11017" width="8.7109375" style="80" customWidth="1"/>
    <col min="11018" max="11018" width="12.85546875" style="80" bestFit="1" customWidth="1"/>
    <col min="11019" max="11262" width="11.42578125" style="80"/>
    <col min="11263" max="11263" width="23.5703125" style="80" customWidth="1"/>
    <col min="11264" max="11273" width="8.7109375" style="80" customWidth="1"/>
    <col min="11274" max="11274" width="12.85546875" style="80" bestFit="1" customWidth="1"/>
    <col min="11275" max="11518" width="11.42578125" style="80"/>
    <col min="11519" max="11519" width="23.5703125" style="80" customWidth="1"/>
    <col min="11520" max="11529" width="8.7109375" style="80" customWidth="1"/>
    <col min="11530" max="11530" width="12.85546875" style="80" bestFit="1" customWidth="1"/>
    <col min="11531" max="11774" width="11.42578125" style="80"/>
    <col min="11775" max="11775" width="23.5703125" style="80" customWidth="1"/>
    <col min="11776" max="11785" width="8.7109375" style="80" customWidth="1"/>
    <col min="11786" max="11786" width="12.85546875" style="80" bestFit="1" customWidth="1"/>
    <col min="11787" max="12030" width="11.42578125" style="80"/>
    <col min="12031" max="12031" width="23.5703125" style="80" customWidth="1"/>
    <col min="12032" max="12041" width="8.7109375" style="80" customWidth="1"/>
    <col min="12042" max="12042" width="12.85546875" style="80" bestFit="1" customWidth="1"/>
    <col min="12043" max="12286" width="11.42578125" style="80"/>
    <col min="12287" max="12287" width="23.5703125" style="80" customWidth="1"/>
    <col min="12288" max="12297" width="8.7109375" style="80" customWidth="1"/>
    <col min="12298" max="12298" width="12.85546875" style="80" bestFit="1" customWidth="1"/>
    <col min="12299" max="12542" width="11.42578125" style="80"/>
    <col min="12543" max="12543" width="23.5703125" style="80" customWidth="1"/>
    <col min="12544" max="12553" width="8.7109375" style="80" customWidth="1"/>
    <col min="12554" max="12554" width="12.85546875" style="80" bestFit="1" customWidth="1"/>
    <col min="12555" max="12798" width="11.42578125" style="80"/>
    <col min="12799" max="12799" width="23.5703125" style="80" customWidth="1"/>
    <col min="12800" max="12809" width="8.7109375" style="80" customWidth="1"/>
    <col min="12810" max="12810" width="12.85546875" style="80" bestFit="1" customWidth="1"/>
    <col min="12811" max="13054" width="11.42578125" style="80"/>
    <col min="13055" max="13055" width="23.5703125" style="80" customWidth="1"/>
    <col min="13056" max="13065" width="8.7109375" style="80" customWidth="1"/>
    <col min="13066" max="13066" width="12.85546875" style="80" bestFit="1" customWidth="1"/>
    <col min="13067" max="13310" width="11.42578125" style="80"/>
    <col min="13311" max="13311" width="23.5703125" style="80" customWidth="1"/>
    <col min="13312" max="13321" width="8.7109375" style="80" customWidth="1"/>
    <col min="13322" max="13322" width="12.85546875" style="80" bestFit="1" customWidth="1"/>
    <col min="13323" max="13566" width="11.42578125" style="80"/>
    <col min="13567" max="13567" width="23.5703125" style="80" customWidth="1"/>
    <col min="13568" max="13577" width="8.7109375" style="80" customWidth="1"/>
    <col min="13578" max="13578" width="12.85546875" style="80" bestFit="1" customWidth="1"/>
    <col min="13579" max="13822" width="11.42578125" style="80"/>
    <col min="13823" max="13823" width="23.5703125" style="80" customWidth="1"/>
    <col min="13824" max="13833" width="8.7109375" style="80" customWidth="1"/>
    <col min="13834" max="13834" width="12.85546875" style="80" bestFit="1" customWidth="1"/>
    <col min="13835" max="14078" width="11.42578125" style="80"/>
    <col min="14079" max="14079" width="23.5703125" style="80" customWidth="1"/>
    <col min="14080" max="14089" width="8.7109375" style="80" customWidth="1"/>
    <col min="14090" max="14090" width="12.85546875" style="80" bestFit="1" customWidth="1"/>
    <col min="14091" max="14334" width="11.42578125" style="80"/>
    <col min="14335" max="14335" width="23.5703125" style="80" customWidth="1"/>
    <col min="14336" max="14345" width="8.7109375" style="80" customWidth="1"/>
    <col min="14346" max="14346" width="12.85546875" style="80" bestFit="1" customWidth="1"/>
    <col min="14347" max="14590" width="11.42578125" style="80"/>
    <col min="14591" max="14591" width="23.5703125" style="80" customWidth="1"/>
    <col min="14592" max="14601" width="8.7109375" style="80" customWidth="1"/>
    <col min="14602" max="14602" width="12.85546875" style="80" bestFit="1" customWidth="1"/>
    <col min="14603" max="14846" width="11.42578125" style="80"/>
    <col min="14847" max="14847" width="23.5703125" style="80" customWidth="1"/>
    <col min="14848" max="14857" width="8.7109375" style="80" customWidth="1"/>
    <col min="14858" max="14858" width="12.85546875" style="80" bestFit="1" customWidth="1"/>
    <col min="14859" max="15102" width="11.42578125" style="80"/>
    <col min="15103" max="15103" width="23.5703125" style="80" customWidth="1"/>
    <col min="15104" max="15113" width="8.7109375" style="80" customWidth="1"/>
    <col min="15114" max="15114" width="12.85546875" style="80" bestFit="1" customWidth="1"/>
    <col min="15115" max="15358" width="11.42578125" style="80"/>
    <col min="15359" max="15359" width="23.5703125" style="80" customWidth="1"/>
    <col min="15360" max="15369" width="8.7109375" style="80" customWidth="1"/>
    <col min="15370" max="15370" width="12.85546875" style="80" bestFit="1" customWidth="1"/>
    <col min="15371" max="15614" width="11.42578125" style="80"/>
    <col min="15615" max="15615" width="23.5703125" style="80" customWidth="1"/>
    <col min="15616" max="15625" width="8.7109375" style="80" customWidth="1"/>
    <col min="15626" max="15626" width="12.85546875" style="80" bestFit="1" customWidth="1"/>
    <col min="15627" max="15870" width="11.42578125" style="80"/>
    <col min="15871" max="15871" width="23.5703125" style="80" customWidth="1"/>
    <col min="15872" max="15881" width="8.7109375" style="80" customWidth="1"/>
    <col min="15882" max="15882" width="12.85546875" style="80" bestFit="1" customWidth="1"/>
    <col min="15883" max="16126" width="11.42578125" style="80"/>
    <col min="16127" max="16127" width="23.5703125" style="80" customWidth="1"/>
    <col min="16128" max="16137" width="8.7109375" style="80" customWidth="1"/>
    <col min="16138" max="16138" width="12.85546875" style="80" bestFit="1" customWidth="1"/>
    <col min="16139" max="16384" width="11.42578125" style="80"/>
  </cols>
  <sheetData>
    <row r="1" spans="1:15" s="59" customFormat="1" ht="18" customHeight="1" x14ac:dyDescent="0.25">
      <c r="A1" s="27" t="s">
        <v>82</v>
      </c>
      <c r="B1" s="27"/>
      <c r="C1" s="27"/>
    </row>
    <row r="2" spans="1:15" ht="15.9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95" customHeight="1" x14ac:dyDescent="0.25">
      <c r="A3" s="83" t="s">
        <v>106</v>
      </c>
      <c r="B3" s="81"/>
      <c r="C3" s="8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95" customHeight="1" x14ac:dyDescent="0.25">
      <c r="A4" s="81"/>
      <c r="B4" s="81"/>
      <c r="C4" s="8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95" customHeight="1" x14ac:dyDescent="0.2">
      <c r="A5" s="81" t="s">
        <v>35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O5" s="81"/>
    </row>
    <row r="6" spans="1:15" ht="15.9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O6" s="37"/>
    </row>
    <row r="7" spans="1:15" ht="15.95" customHeight="1" x14ac:dyDescent="0.2">
      <c r="A7" s="62" t="s">
        <v>80</v>
      </c>
      <c r="B7" s="117">
        <v>2011</v>
      </c>
      <c r="C7" s="117">
        <v>2012</v>
      </c>
      <c r="D7" s="117">
        <v>2013</v>
      </c>
      <c r="E7" s="117">
        <v>2014</v>
      </c>
      <c r="F7" s="117">
        <v>2015</v>
      </c>
      <c r="G7" s="117">
        <v>2016</v>
      </c>
      <c r="H7" s="117">
        <v>2017</v>
      </c>
      <c r="I7" s="117">
        <v>2018</v>
      </c>
      <c r="J7" s="117">
        <v>2019</v>
      </c>
      <c r="K7" s="117">
        <v>2020</v>
      </c>
      <c r="L7" s="117">
        <v>2021</v>
      </c>
      <c r="M7" s="117">
        <v>2022</v>
      </c>
      <c r="N7" s="117">
        <v>2023</v>
      </c>
      <c r="O7" s="62" t="s">
        <v>67</v>
      </c>
    </row>
    <row r="8" spans="1:15" ht="15.95" customHeight="1" x14ac:dyDescent="0.2">
      <c r="A8" s="31" t="s">
        <v>0</v>
      </c>
      <c r="B8" s="82">
        <v>36273</v>
      </c>
      <c r="C8" s="82">
        <v>36836</v>
      </c>
      <c r="D8" s="82">
        <v>37337</v>
      </c>
      <c r="E8" s="82">
        <v>37875</v>
      </c>
      <c r="F8" s="82">
        <v>38039</v>
      </c>
      <c r="G8" s="82">
        <v>38757</v>
      </c>
      <c r="H8" s="82">
        <v>40024</v>
      </c>
      <c r="I8" s="82">
        <v>41192</v>
      </c>
      <c r="J8" s="82">
        <v>42319</v>
      </c>
      <c r="K8" s="82">
        <v>42062</v>
      </c>
      <c r="L8" s="82">
        <v>43235</v>
      </c>
      <c r="M8" s="82">
        <v>44594</v>
      </c>
      <c r="N8" s="46">
        <v>45350</v>
      </c>
      <c r="O8" s="65">
        <v>1.6952953312104769E-2</v>
      </c>
    </row>
    <row r="9" spans="1:15" ht="15.95" customHeight="1" x14ac:dyDescent="0.2">
      <c r="A9" s="81" t="s">
        <v>68</v>
      </c>
      <c r="B9" s="82">
        <v>236</v>
      </c>
      <c r="C9" s="82">
        <v>230</v>
      </c>
      <c r="D9" s="82">
        <v>231</v>
      </c>
      <c r="E9" s="82">
        <v>225</v>
      </c>
      <c r="F9" s="82">
        <v>222</v>
      </c>
      <c r="G9" s="82">
        <v>238</v>
      </c>
      <c r="H9" s="82">
        <v>241</v>
      </c>
      <c r="I9" s="82">
        <v>247</v>
      </c>
      <c r="J9" s="82">
        <v>247</v>
      </c>
      <c r="K9" s="82">
        <v>254</v>
      </c>
      <c r="L9" s="82">
        <v>249</v>
      </c>
      <c r="M9" s="82">
        <v>245</v>
      </c>
      <c r="N9" s="46">
        <v>261</v>
      </c>
      <c r="O9" s="65">
        <v>6.5306122448979598E-2</v>
      </c>
    </row>
    <row r="10" spans="1:15" ht="15.95" customHeight="1" x14ac:dyDescent="0.2">
      <c r="A10" s="81" t="s">
        <v>69</v>
      </c>
      <c r="B10" s="82">
        <v>14011</v>
      </c>
      <c r="C10" s="82">
        <v>14364</v>
      </c>
      <c r="D10" s="82">
        <v>14549</v>
      </c>
      <c r="E10" s="82">
        <v>14514</v>
      </c>
      <c r="F10" s="82">
        <v>14367</v>
      </c>
      <c r="G10" s="82">
        <v>14493</v>
      </c>
      <c r="H10" s="82">
        <v>14759</v>
      </c>
      <c r="I10" s="82">
        <v>15116</v>
      </c>
      <c r="J10" s="82">
        <v>15084</v>
      </c>
      <c r="K10" s="82">
        <v>14847</v>
      </c>
      <c r="L10" s="82">
        <v>14870</v>
      </c>
      <c r="M10" s="82">
        <v>15157</v>
      </c>
      <c r="N10" s="46">
        <v>14958</v>
      </c>
      <c r="O10" s="65">
        <v>-1.3129247212509071E-2</v>
      </c>
    </row>
    <row r="11" spans="1:15" ht="15.95" customHeight="1" x14ac:dyDescent="0.2">
      <c r="A11" s="81" t="s">
        <v>70</v>
      </c>
      <c r="B11" s="82">
        <v>22026</v>
      </c>
      <c r="C11" s="82">
        <v>22242</v>
      </c>
      <c r="D11" s="82">
        <v>22557</v>
      </c>
      <c r="E11" s="82">
        <v>23136</v>
      </c>
      <c r="F11" s="82">
        <v>23450</v>
      </c>
      <c r="G11" s="82">
        <v>24026</v>
      </c>
      <c r="H11" s="82">
        <v>25024</v>
      </c>
      <c r="I11" s="82">
        <v>25829</v>
      </c>
      <c r="J11" s="82">
        <v>26988</v>
      </c>
      <c r="K11" s="82">
        <v>26961</v>
      </c>
      <c r="L11" s="82">
        <v>28116</v>
      </c>
      <c r="M11" s="82">
        <v>29192</v>
      </c>
      <c r="N11" s="46">
        <v>30131</v>
      </c>
      <c r="O11" s="65">
        <v>3.2166346944368318E-2</v>
      </c>
    </row>
    <row r="12" spans="1:15" ht="15.95" customHeight="1" x14ac:dyDescent="0.2">
      <c r="A12" s="81"/>
      <c r="B12" s="81"/>
      <c r="C12" s="81"/>
      <c r="D12" s="82"/>
      <c r="E12" s="82"/>
      <c r="F12" s="82"/>
      <c r="G12" s="82"/>
      <c r="H12" s="82"/>
      <c r="I12" s="82"/>
      <c r="J12" s="82"/>
      <c r="K12" s="82"/>
      <c r="L12" s="82"/>
      <c r="O12" s="61"/>
    </row>
    <row r="13" spans="1:15" ht="15.95" customHeight="1" x14ac:dyDescent="0.2">
      <c r="A13" s="125" t="s">
        <v>107</v>
      </c>
      <c r="B13" s="81"/>
      <c r="C13" s="81"/>
    </row>
  </sheetData>
  <hyperlinks>
    <hyperlink ref="A3" location="Inhalt!A1" display="&lt;&lt;&lt; Inhalt" xr:uid="{7FAF1028-3258-4A15-8586-F00676A20CAF}"/>
    <hyperlink ref="A13" location="Metadaten!A1" display="&lt;&lt;&lt; Metadaten" xr:uid="{45A97DE8-AF01-4234-B87E-97D12396B3E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A285-D456-4465-9C82-6B054865DBA6}">
  <dimension ref="A1:N13"/>
  <sheetViews>
    <sheetView zoomScaleNormal="100" workbookViewId="0"/>
  </sheetViews>
  <sheetFormatPr baseColWidth="10" defaultColWidth="11.42578125" defaultRowHeight="15.95" customHeight="1" x14ac:dyDescent="0.2"/>
  <cols>
    <col min="1" max="1" width="21" style="80" customWidth="1"/>
    <col min="2" max="14" width="8.7109375" style="80" customWidth="1"/>
    <col min="15" max="253" width="11.42578125" style="80"/>
    <col min="254" max="254" width="23.5703125" style="80" customWidth="1"/>
    <col min="255" max="264" width="8.7109375" style="80" customWidth="1"/>
    <col min="265" max="265" width="12.85546875" style="80" bestFit="1" customWidth="1"/>
    <col min="266" max="509" width="11.42578125" style="80"/>
    <col min="510" max="510" width="23.5703125" style="80" customWidth="1"/>
    <col min="511" max="520" width="8.7109375" style="80" customWidth="1"/>
    <col min="521" max="521" width="12.85546875" style="80" bestFit="1" customWidth="1"/>
    <col min="522" max="765" width="11.42578125" style="80"/>
    <col min="766" max="766" width="23.5703125" style="80" customWidth="1"/>
    <col min="767" max="776" width="8.7109375" style="80" customWidth="1"/>
    <col min="777" max="777" width="12.85546875" style="80" bestFit="1" customWidth="1"/>
    <col min="778" max="1021" width="11.42578125" style="80"/>
    <col min="1022" max="1022" width="23.5703125" style="80" customWidth="1"/>
    <col min="1023" max="1032" width="8.7109375" style="80" customWidth="1"/>
    <col min="1033" max="1033" width="12.85546875" style="80" bestFit="1" customWidth="1"/>
    <col min="1034" max="1277" width="11.42578125" style="80"/>
    <col min="1278" max="1278" width="23.5703125" style="80" customWidth="1"/>
    <col min="1279" max="1288" width="8.7109375" style="80" customWidth="1"/>
    <col min="1289" max="1289" width="12.85546875" style="80" bestFit="1" customWidth="1"/>
    <col min="1290" max="1533" width="11.42578125" style="80"/>
    <col min="1534" max="1534" width="23.5703125" style="80" customWidth="1"/>
    <col min="1535" max="1544" width="8.7109375" style="80" customWidth="1"/>
    <col min="1545" max="1545" width="12.85546875" style="80" bestFit="1" customWidth="1"/>
    <col min="1546" max="1789" width="11.42578125" style="80"/>
    <col min="1790" max="1790" width="23.5703125" style="80" customWidth="1"/>
    <col min="1791" max="1800" width="8.7109375" style="80" customWidth="1"/>
    <col min="1801" max="1801" width="12.85546875" style="80" bestFit="1" customWidth="1"/>
    <col min="1802" max="2045" width="11.42578125" style="80"/>
    <col min="2046" max="2046" width="23.5703125" style="80" customWidth="1"/>
    <col min="2047" max="2056" width="8.7109375" style="80" customWidth="1"/>
    <col min="2057" max="2057" width="12.85546875" style="80" bestFit="1" customWidth="1"/>
    <col min="2058" max="2301" width="11.42578125" style="80"/>
    <col min="2302" max="2302" width="23.5703125" style="80" customWidth="1"/>
    <col min="2303" max="2312" width="8.7109375" style="80" customWidth="1"/>
    <col min="2313" max="2313" width="12.85546875" style="80" bestFit="1" customWidth="1"/>
    <col min="2314" max="2557" width="11.42578125" style="80"/>
    <col min="2558" max="2558" width="23.5703125" style="80" customWidth="1"/>
    <col min="2559" max="2568" width="8.7109375" style="80" customWidth="1"/>
    <col min="2569" max="2569" width="12.85546875" style="80" bestFit="1" customWidth="1"/>
    <col min="2570" max="2813" width="11.42578125" style="80"/>
    <col min="2814" max="2814" width="23.5703125" style="80" customWidth="1"/>
    <col min="2815" max="2824" width="8.7109375" style="80" customWidth="1"/>
    <col min="2825" max="2825" width="12.85546875" style="80" bestFit="1" customWidth="1"/>
    <col min="2826" max="3069" width="11.42578125" style="80"/>
    <col min="3070" max="3070" width="23.5703125" style="80" customWidth="1"/>
    <col min="3071" max="3080" width="8.7109375" style="80" customWidth="1"/>
    <col min="3081" max="3081" width="12.85546875" style="80" bestFit="1" customWidth="1"/>
    <col min="3082" max="3325" width="11.42578125" style="80"/>
    <col min="3326" max="3326" width="23.5703125" style="80" customWidth="1"/>
    <col min="3327" max="3336" width="8.7109375" style="80" customWidth="1"/>
    <col min="3337" max="3337" width="12.85546875" style="80" bestFit="1" customWidth="1"/>
    <col min="3338" max="3581" width="11.42578125" style="80"/>
    <col min="3582" max="3582" width="23.5703125" style="80" customWidth="1"/>
    <col min="3583" max="3592" width="8.7109375" style="80" customWidth="1"/>
    <col min="3593" max="3593" width="12.85546875" style="80" bestFit="1" customWidth="1"/>
    <col min="3594" max="3837" width="11.42578125" style="80"/>
    <col min="3838" max="3838" width="23.5703125" style="80" customWidth="1"/>
    <col min="3839" max="3848" width="8.7109375" style="80" customWidth="1"/>
    <col min="3849" max="3849" width="12.85546875" style="80" bestFit="1" customWidth="1"/>
    <col min="3850" max="4093" width="11.42578125" style="80"/>
    <col min="4094" max="4094" width="23.5703125" style="80" customWidth="1"/>
    <col min="4095" max="4104" width="8.7109375" style="80" customWidth="1"/>
    <col min="4105" max="4105" width="12.85546875" style="80" bestFit="1" customWidth="1"/>
    <col min="4106" max="4349" width="11.42578125" style="80"/>
    <col min="4350" max="4350" width="23.5703125" style="80" customWidth="1"/>
    <col min="4351" max="4360" width="8.7109375" style="80" customWidth="1"/>
    <col min="4361" max="4361" width="12.85546875" style="80" bestFit="1" customWidth="1"/>
    <col min="4362" max="4605" width="11.42578125" style="80"/>
    <col min="4606" max="4606" width="23.5703125" style="80" customWidth="1"/>
    <col min="4607" max="4616" width="8.7109375" style="80" customWidth="1"/>
    <col min="4617" max="4617" width="12.85546875" style="80" bestFit="1" customWidth="1"/>
    <col min="4618" max="4861" width="11.42578125" style="80"/>
    <col min="4862" max="4862" width="23.5703125" style="80" customWidth="1"/>
    <col min="4863" max="4872" width="8.7109375" style="80" customWidth="1"/>
    <col min="4873" max="4873" width="12.85546875" style="80" bestFit="1" customWidth="1"/>
    <col min="4874" max="5117" width="11.42578125" style="80"/>
    <col min="5118" max="5118" width="23.5703125" style="80" customWidth="1"/>
    <col min="5119" max="5128" width="8.7109375" style="80" customWidth="1"/>
    <col min="5129" max="5129" width="12.85546875" style="80" bestFit="1" customWidth="1"/>
    <col min="5130" max="5373" width="11.42578125" style="80"/>
    <col min="5374" max="5374" width="23.5703125" style="80" customWidth="1"/>
    <col min="5375" max="5384" width="8.7109375" style="80" customWidth="1"/>
    <col min="5385" max="5385" width="12.85546875" style="80" bestFit="1" customWidth="1"/>
    <col min="5386" max="5629" width="11.42578125" style="80"/>
    <col min="5630" max="5630" width="23.5703125" style="80" customWidth="1"/>
    <col min="5631" max="5640" width="8.7109375" style="80" customWidth="1"/>
    <col min="5641" max="5641" width="12.85546875" style="80" bestFit="1" customWidth="1"/>
    <col min="5642" max="5885" width="11.42578125" style="80"/>
    <col min="5886" max="5886" width="23.5703125" style="80" customWidth="1"/>
    <col min="5887" max="5896" width="8.7109375" style="80" customWidth="1"/>
    <col min="5897" max="5897" width="12.85546875" style="80" bestFit="1" customWidth="1"/>
    <col min="5898" max="6141" width="11.42578125" style="80"/>
    <col min="6142" max="6142" width="23.5703125" style="80" customWidth="1"/>
    <col min="6143" max="6152" width="8.7109375" style="80" customWidth="1"/>
    <col min="6153" max="6153" width="12.85546875" style="80" bestFit="1" customWidth="1"/>
    <col min="6154" max="6397" width="11.42578125" style="80"/>
    <col min="6398" max="6398" width="23.5703125" style="80" customWidth="1"/>
    <col min="6399" max="6408" width="8.7109375" style="80" customWidth="1"/>
    <col min="6409" max="6409" width="12.85546875" style="80" bestFit="1" customWidth="1"/>
    <col min="6410" max="6653" width="11.42578125" style="80"/>
    <col min="6654" max="6654" width="23.5703125" style="80" customWidth="1"/>
    <col min="6655" max="6664" width="8.7109375" style="80" customWidth="1"/>
    <col min="6665" max="6665" width="12.85546875" style="80" bestFit="1" customWidth="1"/>
    <col min="6666" max="6909" width="11.42578125" style="80"/>
    <col min="6910" max="6910" width="23.5703125" style="80" customWidth="1"/>
    <col min="6911" max="6920" width="8.7109375" style="80" customWidth="1"/>
    <col min="6921" max="6921" width="12.85546875" style="80" bestFit="1" customWidth="1"/>
    <col min="6922" max="7165" width="11.42578125" style="80"/>
    <col min="7166" max="7166" width="23.5703125" style="80" customWidth="1"/>
    <col min="7167" max="7176" width="8.7109375" style="80" customWidth="1"/>
    <col min="7177" max="7177" width="12.85546875" style="80" bestFit="1" customWidth="1"/>
    <col min="7178" max="7421" width="11.42578125" style="80"/>
    <col min="7422" max="7422" width="23.5703125" style="80" customWidth="1"/>
    <col min="7423" max="7432" width="8.7109375" style="80" customWidth="1"/>
    <col min="7433" max="7433" width="12.85546875" style="80" bestFit="1" customWidth="1"/>
    <col min="7434" max="7677" width="11.42578125" style="80"/>
    <col min="7678" max="7678" width="23.5703125" style="80" customWidth="1"/>
    <col min="7679" max="7688" width="8.7109375" style="80" customWidth="1"/>
    <col min="7689" max="7689" width="12.85546875" style="80" bestFit="1" customWidth="1"/>
    <col min="7690" max="7933" width="11.42578125" style="80"/>
    <col min="7934" max="7934" width="23.5703125" style="80" customWidth="1"/>
    <col min="7935" max="7944" width="8.7109375" style="80" customWidth="1"/>
    <col min="7945" max="7945" width="12.85546875" style="80" bestFit="1" customWidth="1"/>
    <col min="7946" max="8189" width="11.42578125" style="80"/>
    <col min="8190" max="8190" width="23.5703125" style="80" customWidth="1"/>
    <col min="8191" max="8200" width="8.7109375" style="80" customWidth="1"/>
    <col min="8201" max="8201" width="12.85546875" style="80" bestFit="1" customWidth="1"/>
    <col min="8202" max="8445" width="11.42578125" style="80"/>
    <col min="8446" max="8446" width="23.5703125" style="80" customWidth="1"/>
    <col min="8447" max="8456" width="8.7109375" style="80" customWidth="1"/>
    <col min="8457" max="8457" width="12.85546875" style="80" bestFit="1" customWidth="1"/>
    <col min="8458" max="8701" width="11.42578125" style="80"/>
    <col min="8702" max="8702" width="23.5703125" style="80" customWidth="1"/>
    <col min="8703" max="8712" width="8.7109375" style="80" customWidth="1"/>
    <col min="8713" max="8713" width="12.85546875" style="80" bestFit="1" customWidth="1"/>
    <col min="8714" max="8957" width="11.42578125" style="80"/>
    <col min="8958" max="8958" width="23.5703125" style="80" customWidth="1"/>
    <col min="8959" max="8968" width="8.7109375" style="80" customWidth="1"/>
    <col min="8969" max="8969" width="12.85546875" style="80" bestFit="1" customWidth="1"/>
    <col min="8970" max="9213" width="11.42578125" style="80"/>
    <col min="9214" max="9214" width="23.5703125" style="80" customWidth="1"/>
    <col min="9215" max="9224" width="8.7109375" style="80" customWidth="1"/>
    <col min="9225" max="9225" width="12.85546875" style="80" bestFit="1" customWidth="1"/>
    <col min="9226" max="9469" width="11.42578125" style="80"/>
    <col min="9470" max="9470" width="23.5703125" style="80" customWidth="1"/>
    <col min="9471" max="9480" width="8.7109375" style="80" customWidth="1"/>
    <col min="9481" max="9481" width="12.85546875" style="80" bestFit="1" customWidth="1"/>
    <col min="9482" max="9725" width="11.42578125" style="80"/>
    <col min="9726" max="9726" width="23.5703125" style="80" customWidth="1"/>
    <col min="9727" max="9736" width="8.7109375" style="80" customWidth="1"/>
    <col min="9737" max="9737" width="12.85546875" style="80" bestFit="1" customWidth="1"/>
    <col min="9738" max="9981" width="11.42578125" style="80"/>
    <col min="9982" max="9982" width="23.5703125" style="80" customWidth="1"/>
    <col min="9983" max="9992" width="8.7109375" style="80" customWidth="1"/>
    <col min="9993" max="9993" width="12.85546875" style="80" bestFit="1" customWidth="1"/>
    <col min="9994" max="10237" width="11.42578125" style="80"/>
    <col min="10238" max="10238" width="23.5703125" style="80" customWidth="1"/>
    <col min="10239" max="10248" width="8.7109375" style="80" customWidth="1"/>
    <col min="10249" max="10249" width="12.85546875" style="80" bestFit="1" customWidth="1"/>
    <col min="10250" max="10493" width="11.42578125" style="80"/>
    <col min="10494" max="10494" width="23.5703125" style="80" customWidth="1"/>
    <col min="10495" max="10504" width="8.7109375" style="80" customWidth="1"/>
    <col min="10505" max="10505" width="12.85546875" style="80" bestFit="1" customWidth="1"/>
    <col min="10506" max="10749" width="11.42578125" style="80"/>
    <col min="10750" max="10750" width="23.5703125" style="80" customWidth="1"/>
    <col min="10751" max="10760" width="8.7109375" style="80" customWidth="1"/>
    <col min="10761" max="10761" width="12.85546875" style="80" bestFit="1" customWidth="1"/>
    <col min="10762" max="11005" width="11.42578125" style="80"/>
    <col min="11006" max="11006" width="23.5703125" style="80" customWidth="1"/>
    <col min="11007" max="11016" width="8.7109375" style="80" customWidth="1"/>
    <col min="11017" max="11017" width="12.85546875" style="80" bestFit="1" customWidth="1"/>
    <col min="11018" max="11261" width="11.42578125" style="80"/>
    <col min="11262" max="11262" width="23.5703125" style="80" customWidth="1"/>
    <col min="11263" max="11272" width="8.7109375" style="80" customWidth="1"/>
    <col min="11273" max="11273" width="12.85546875" style="80" bestFit="1" customWidth="1"/>
    <col min="11274" max="11517" width="11.42578125" style="80"/>
    <col min="11518" max="11518" width="23.5703125" style="80" customWidth="1"/>
    <col min="11519" max="11528" width="8.7109375" style="80" customWidth="1"/>
    <col min="11529" max="11529" width="12.85546875" style="80" bestFit="1" customWidth="1"/>
    <col min="11530" max="11773" width="11.42578125" style="80"/>
    <col min="11774" max="11774" width="23.5703125" style="80" customWidth="1"/>
    <col min="11775" max="11784" width="8.7109375" style="80" customWidth="1"/>
    <col min="11785" max="11785" width="12.85546875" style="80" bestFit="1" customWidth="1"/>
    <col min="11786" max="12029" width="11.42578125" style="80"/>
    <col min="12030" max="12030" width="23.5703125" style="80" customWidth="1"/>
    <col min="12031" max="12040" width="8.7109375" style="80" customWidth="1"/>
    <col min="12041" max="12041" width="12.85546875" style="80" bestFit="1" customWidth="1"/>
    <col min="12042" max="12285" width="11.42578125" style="80"/>
    <col min="12286" max="12286" width="23.5703125" style="80" customWidth="1"/>
    <col min="12287" max="12296" width="8.7109375" style="80" customWidth="1"/>
    <col min="12297" max="12297" width="12.85546875" style="80" bestFit="1" customWidth="1"/>
    <col min="12298" max="12541" width="11.42578125" style="80"/>
    <col min="12542" max="12542" width="23.5703125" style="80" customWidth="1"/>
    <col min="12543" max="12552" width="8.7109375" style="80" customWidth="1"/>
    <col min="12553" max="12553" width="12.85546875" style="80" bestFit="1" customWidth="1"/>
    <col min="12554" max="12797" width="11.42578125" style="80"/>
    <col min="12798" max="12798" width="23.5703125" style="80" customWidth="1"/>
    <col min="12799" max="12808" width="8.7109375" style="80" customWidth="1"/>
    <col min="12809" max="12809" width="12.85546875" style="80" bestFit="1" customWidth="1"/>
    <col min="12810" max="13053" width="11.42578125" style="80"/>
    <col min="13054" max="13054" width="23.5703125" style="80" customWidth="1"/>
    <col min="13055" max="13064" width="8.7109375" style="80" customWidth="1"/>
    <col min="13065" max="13065" width="12.85546875" style="80" bestFit="1" customWidth="1"/>
    <col min="13066" max="13309" width="11.42578125" style="80"/>
    <col min="13310" max="13310" width="23.5703125" style="80" customWidth="1"/>
    <col min="13311" max="13320" width="8.7109375" style="80" customWidth="1"/>
    <col min="13321" max="13321" width="12.85546875" style="80" bestFit="1" customWidth="1"/>
    <col min="13322" max="13565" width="11.42578125" style="80"/>
    <col min="13566" max="13566" width="23.5703125" style="80" customWidth="1"/>
    <col min="13567" max="13576" width="8.7109375" style="80" customWidth="1"/>
    <col min="13577" max="13577" width="12.85546875" style="80" bestFit="1" customWidth="1"/>
    <col min="13578" max="13821" width="11.42578125" style="80"/>
    <col min="13822" max="13822" width="23.5703125" style="80" customWidth="1"/>
    <col min="13823" max="13832" width="8.7109375" style="80" customWidth="1"/>
    <col min="13833" max="13833" width="12.85546875" style="80" bestFit="1" customWidth="1"/>
    <col min="13834" max="14077" width="11.42578125" style="80"/>
    <col min="14078" max="14078" width="23.5703125" style="80" customWidth="1"/>
    <col min="14079" max="14088" width="8.7109375" style="80" customWidth="1"/>
    <col min="14089" max="14089" width="12.85546875" style="80" bestFit="1" customWidth="1"/>
    <col min="14090" max="14333" width="11.42578125" style="80"/>
    <col min="14334" max="14334" width="23.5703125" style="80" customWidth="1"/>
    <col min="14335" max="14344" width="8.7109375" style="80" customWidth="1"/>
    <col min="14345" max="14345" width="12.85546875" style="80" bestFit="1" customWidth="1"/>
    <col min="14346" max="14589" width="11.42578125" style="80"/>
    <col min="14590" max="14590" width="23.5703125" style="80" customWidth="1"/>
    <col min="14591" max="14600" width="8.7109375" style="80" customWidth="1"/>
    <col min="14601" max="14601" width="12.85546875" style="80" bestFit="1" customWidth="1"/>
    <col min="14602" max="14845" width="11.42578125" style="80"/>
    <col min="14846" max="14846" width="23.5703125" style="80" customWidth="1"/>
    <col min="14847" max="14856" width="8.7109375" style="80" customWidth="1"/>
    <col min="14857" max="14857" width="12.85546875" style="80" bestFit="1" customWidth="1"/>
    <col min="14858" max="15101" width="11.42578125" style="80"/>
    <col min="15102" max="15102" width="23.5703125" style="80" customWidth="1"/>
    <col min="15103" max="15112" width="8.7109375" style="80" customWidth="1"/>
    <col min="15113" max="15113" width="12.85546875" style="80" bestFit="1" customWidth="1"/>
    <col min="15114" max="15357" width="11.42578125" style="80"/>
    <col min="15358" max="15358" width="23.5703125" style="80" customWidth="1"/>
    <col min="15359" max="15368" width="8.7109375" style="80" customWidth="1"/>
    <col min="15369" max="15369" width="12.85546875" style="80" bestFit="1" customWidth="1"/>
    <col min="15370" max="15613" width="11.42578125" style="80"/>
    <col min="15614" max="15614" width="23.5703125" style="80" customWidth="1"/>
    <col min="15615" max="15624" width="8.7109375" style="80" customWidth="1"/>
    <col min="15625" max="15625" width="12.85546875" style="80" bestFit="1" customWidth="1"/>
    <col min="15626" max="15869" width="11.42578125" style="80"/>
    <col min="15870" max="15870" width="23.5703125" style="80" customWidth="1"/>
    <col min="15871" max="15880" width="8.7109375" style="80" customWidth="1"/>
    <col min="15881" max="15881" width="12.85546875" style="80" bestFit="1" customWidth="1"/>
    <col min="15882" max="16125" width="11.42578125" style="80"/>
    <col min="16126" max="16126" width="23.5703125" style="80" customWidth="1"/>
    <col min="16127" max="16136" width="8.7109375" style="80" customWidth="1"/>
    <col min="16137" max="16137" width="12.85546875" style="80" bestFit="1" customWidth="1"/>
    <col min="16138" max="16384" width="11.42578125" style="80"/>
  </cols>
  <sheetData>
    <row r="1" spans="1:14" s="59" customFormat="1" ht="18" customHeight="1" x14ac:dyDescent="0.25">
      <c r="A1" s="27" t="s">
        <v>81</v>
      </c>
      <c r="B1" s="27"/>
      <c r="C1" s="27"/>
    </row>
    <row r="2" spans="1:14" ht="15.9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95" customHeight="1" x14ac:dyDescent="0.25">
      <c r="A3" s="83" t="s">
        <v>106</v>
      </c>
      <c r="B3" s="81"/>
      <c r="C3" s="8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95" customHeight="1" x14ac:dyDescent="0.25">
      <c r="A4" s="81"/>
      <c r="B4" s="81"/>
      <c r="C4" s="8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95" customHeight="1" x14ac:dyDescent="0.2">
      <c r="A5" s="81" t="s">
        <v>118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4" ht="15.9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55"/>
    </row>
    <row r="7" spans="1:14" ht="15.95" customHeight="1" x14ac:dyDescent="0.2">
      <c r="A7" s="30" t="s">
        <v>80</v>
      </c>
      <c r="B7" s="41">
        <v>2011</v>
      </c>
      <c r="C7" s="41">
        <v>2012</v>
      </c>
      <c r="D7" s="41">
        <v>2013</v>
      </c>
      <c r="E7" s="41">
        <v>2014</v>
      </c>
      <c r="F7" s="41">
        <v>2015</v>
      </c>
      <c r="G7" s="41">
        <v>2016</v>
      </c>
      <c r="H7" s="41">
        <v>2017</v>
      </c>
      <c r="I7" s="41">
        <v>2018</v>
      </c>
      <c r="J7" s="41">
        <v>2019</v>
      </c>
      <c r="K7" s="41">
        <v>2020</v>
      </c>
      <c r="L7" s="116">
        <v>2021</v>
      </c>
      <c r="M7" s="116">
        <v>2022</v>
      </c>
      <c r="N7" s="116">
        <v>2023</v>
      </c>
    </row>
    <row r="8" spans="1:14" ht="15.95" customHeight="1" x14ac:dyDescent="0.2">
      <c r="A8" s="26" t="s">
        <v>0</v>
      </c>
      <c r="B8" s="60">
        <v>9.0052135054617679</v>
      </c>
      <c r="C8" s="60">
        <v>8.9909690017085673</v>
      </c>
      <c r="D8" s="60">
        <v>8.9644657863145252</v>
      </c>
      <c r="E8" s="60">
        <v>8.7450935118910174</v>
      </c>
      <c r="F8" s="60">
        <v>8.4870593485051309</v>
      </c>
      <c r="G8" s="60">
        <v>8.4863148675279181</v>
      </c>
      <c r="H8" s="60">
        <v>8.4976645435244169</v>
      </c>
      <c r="I8" s="60">
        <v>8.4444444444444446</v>
      </c>
      <c r="J8" s="60">
        <v>8.3800000000000008</v>
      </c>
      <c r="K8" s="60">
        <v>8.1216451052326697</v>
      </c>
      <c r="L8" s="63">
        <v>8.1652502360717651</v>
      </c>
      <c r="M8" s="63">
        <v>8.218577220788795</v>
      </c>
      <c r="N8" s="63">
        <f>'2.5'!D9/'2.5'!C9</f>
        <v>8.2334785766158323</v>
      </c>
    </row>
    <row r="9" spans="1:14" ht="15.95" customHeight="1" x14ac:dyDescent="0.2">
      <c r="A9" s="81" t="s">
        <v>68</v>
      </c>
      <c r="B9" s="60">
        <v>2.29126213592233</v>
      </c>
      <c r="C9" s="60">
        <v>2.2999999999999998</v>
      </c>
      <c r="D9" s="60">
        <v>2.31</v>
      </c>
      <c r="E9" s="60">
        <v>2.2058823529411766</v>
      </c>
      <c r="F9" s="60">
        <v>2.1553398058252426</v>
      </c>
      <c r="G9" s="60">
        <v>2.3106796116504853</v>
      </c>
      <c r="H9" s="60">
        <v>2.5368421052631578</v>
      </c>
      <c r="I9" s="60">
        <v>2.4949494949494948</v>
      </c>
      <c r="J9" s="60">
        <v>2.4949494949494948</v>
      </c>
      <c r="K9" s="60">
        <v>2.5656565656565657</v>
      </c>
      <c r="L9" s="63">
        <v>2.5408163265306123</v>
      </c>
      <c r="M9" s="63">
        <v>2.5520833333333335</v>
      </c>
      <c r="N9" s="63">
        <f>'2.5'!D10/'2.5'!C10</f>
        <v>2.6363636363636362</v>
      </c>
    </row>
    <row r="10" spans="1:14" ht="15.95" customHeight="1" x14ac:dyDescent="0.2">
      <c r="A10" s="81" t="s">
        <v>69</v>
      </c>
      <c r="B10" s="60">
        <v>24.073883161512029</v>
      </c>
      <c r="C10" s="60">
        <v>24.222596964586845</v>
      </c>
      <c r="D10" s="60">
        <v>24.087748344370862</v>
      </c>
      <c r="E10" s="60">
        <v>24.475548060708263</v>
      </c>
      <c r="F10" s="60">
        <v>24.601027397260275</v>
      </c>
      <c r="G10" s="60">
        <v>24.440134907251263</v>
      </c>
      <c r="H10" s="60">
        <v>24.435430463576157</v>
      </c>
      <c r="I10" s="60">
        <v>24.263242375601926</v>
      </c>
      <c r="J10" s="60">
        <v>24.134399999999999</v>
      </c>
      <c r="K10" s="60">
        <v>23.417981072555204</v>
      </c>
      <c r="L10" s="63">
        <v>23.198127925117003</v>
      </c>
      <c r="M10" s="63">
        <v>23.609034267912772</v>
      </c>
      <c r="N10" s="63">
        <f>'2.5'!D12/'2.5'!C12</f>
        <v>23.262830482115085</v>
      </c>
    </row>
    <row r="11" spans="1:14" ht="15.95" customHeight="1" x14ac:dyDescent="0.2">
      <c r="A11" s="81" t="s">
        <v>70</v>
      </c>
      <c r="B11" s="60">
        <v>6.5886927909063715</v>
      </c>
      <c r="C11" s="60">
        <v>6.5340775558166859</v>
      </c>
      <c r="D11" s="60">
        <v>6.5174804969661944</v>
      </c>
      <c r="E11" s="60">
        <v>6.3630363036303628</v>
      </c>
      <c r="F11" s="60">
        <v>6.179183135704875</v>
      </c>
      <c r="G11" s="60">
        <v>6.2066649444587965</v>
      </c>
      <c r="H11" s="60">
        <v>6.2388431812515579</v>
      </c>
      <c r="I11" s="60">
        <v>6.2148700673724733</v>
      </c>
      <c r="J11" s="60">
        <v>6.2385575589459084</v>
      </c>
      <c r="K11" s="60">
        <v>6.0641025641025639</v>
      </c>
      <c r="L11" s="60">
        <v>6.1712028094820015</v>
      </c>
      <c r="M11" s="63">
        <v>6.2269624573378843</v>
      </c>
      <c r="N11" s="63">
        <f>'2.5'!D27/'2.5'!C27</f>
        <v>6.3220730172052031</v>
      </c>
    </row>
    <row r="13" spans="1:14" ht="15.95" customHeight="1" x14ac:dyDescent="0.2">
      <c r="A13" s="125" t="s">
        <v>107</v>
      </c>
      <c r="B13" s="81"/>
      <c r="C13" s="81"/>
    </row>
  </sheetData>
  <hyperlinks>
    <hyperlink ref="A3" location="Inhalt!A1" display="&lt;&lt;&lt; Inhalt" xr:uid="{56B94EBA-0BB0-4631-93EB-44338F763FB8}"/>
    <hyperlink ref="A13" location="Metadaten!A1" display="&lt;&lt;&lt; Metadaten" xr:uid="{7FD07FFF-85CF-446C-94DA-A26FBE098F1D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D181-9E0B-40E1-8C05-B0BE51098848}">
  <sheetPr>
    <tabColor rgb="FFC5D9F1"/>
  </sheetPr>
  <dimension ref="A1:A13"/>
  <sheetViews>
    <sheetView zoomScaleNormal="100" workbookViewId="0"/>
  </sheetViews>
  <sheetFormatPr baseColWidth="10" defaultRowHeight="15.95" customHeight="1" x14ac:dyDescent="0.25"/>
  <cols>
    <col min="1" max="16384" width="11.42578125" style="18"/>
  </cols>
  <sheetData>
    <row r="1" spans="1:1" s="19" customFormat="1" ht="18" customHeight="1" x14ac:dyDescent="0.25">
      <c r="A1" s="7" t="s">
        <v>210</v>
      </c>
    </row>
    <row r="2" spans="1:1" ht="15.95" customHeight="1" x14ac:dyDescent="0.25">
      <c r="A2" s="20"/>
    </row>
    <row r="3" spans="1:1" ht="15.95" customHeight="1" x14ac:dyDescent="0.25">
      <c r="A3" s="21" t="s">
        <v>5</v>
      </c>
    </row>
    <row r="13" spans="1:1" ht="15.95" customHeight="1" x14ac:dyDescent="0.25">
      <c r="A13" s="1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DBCB-5CA5-431D-80D7-FBCE8BE34C0B}">
  <dimension ref="A1:G51"/>
  <sheetViews>
    <sheetView showGridLines="0" zoomScaleNormal="100" workbookViewId="0"/>
  </sheetViews>
  <sheetFormatPr baseColWidth="10" defaultColWidth="11.42578125" defaultRowHeight="15.9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6" width="12" style="23" customWidth="1"/>
    <col min="7" max="7" width="12.140625" style="23" customWidth="1"/>
    <col min="8" max="16384" width="11.42578125" style="23"/>
  </cols>
  <sheetData>
    <row r="1" spans="1:7" s="22" customFormat="1" ht="18" customHeight="1" x14ac:dyDescent="0.25">
      <c r="A1" s="27" t="s">
        <v>7</v>
      </c>
      <c r="B1" s="27"/>
    </row>
    <row r="2" spans="1:7" ht="15.95" customHeight="1" x14ac:dyDescent="0.25">
      <c r="A2" s="23" t="s">
        <v>209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  <c r="C4" s="68"/>
      <c r="D4" s="68"/>
      <c r="E4" s="68"/>
      <c r="F4" s="68"/>
      <c r="G4" s="68"/>
    </row>
    <row r="6" spans="1:7" ht="15.95" customHeight="1" x14ac:dyDescent="0.25">
      <c r="A6" s="23" t="s">
        <v>110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46040</v>
      </c>
      <c r="D10" s="45">
        <v>10046</v>
      </c>
      <c r="E10" s="35">
        <v>10839</v>
      </c>
      <c r="F10" s="35">
        <v>9217</v>
      </c>
      <c r="G10" s="35">
        <v>15938</v>
      </c>
    </row>
    <row r="11" spans="1:7" ht="15.95" customHeight="1" x14ac:dyDescent="0.25">
      <c r="A11" s="33" t="s">
        <v>68</v>
      </c>
      <c r="B11" s="33"/>
      <c r="C11" s="47">
        <v>311</v>
      </c>
      <c r="D11" s="46">
        <v>77</v>
      </c>
      <c r="E11" s="34">
        <v>197</v>
      </c>
      <c r="F11" s="34">
        <v>13</v>
      </c>
      <c r="G11" s="34">
        <v>24</v>
      </c>
    </row>
    <row r="12" spans="1:7" ht="15.95" customHeight="1" x14ac:dyDescent="0.25">
      <c r="A12" s="23" t="s">
        <v>153</v>
      </c>
      <c r="B12" s="33" t="s">
        <v>120</v>
      </c>
      <c r="C12" s="47">
        <v>311</v>
      </c>
      <c r="D12" s="46">
        <v>77</v>
      </c>
      <c r="E12" s="34">
        <v>197</v>
      </c>
      <c r="F12" s="34">
        <v>13</v>
      </c>
      <c r="G12" s="34">
        <v>24</v>
      </c>
    </row>
    <row r="13" spans="1:7" ht="15.95" customHeight="1" x14ac:dyDescent="0.25">
      <c r="A13" s="76" t="s">
        <v>69</v>
      </c>
      <c r="B13" s="33"/>
      <c r="C13" s="47">
        <v>14905</v>
      </c>
      <c r="D13" s="46">
        <v>1389</v>
      </c>
      <c r="E13" s="34">
        <v>3608</v>
      </c>
      <c r="F13" s="34">
        <v>2223</v>
      </c>
      <c r="G13" s="34">
        <v>7685</v>
      </c>
    </row>
    <row r="14" spans="1:7" ht="15.95" customHeight="1" x14ac:dyDescent="0.25">
      <c r="A14" s="23" t="s">
        <v>154</v>
      </c>
      <c r="B14" s="33" t="s">
        <v>121</v>
      </c>
      <c r="C14" s="47">
        <v>75</v>
      </c>
      <c r="D14" s="46">
        <v>4</v>
      </c>
      <c r="E14" s="34">
        <v>23</v>
      </c>
      <c r="F14" s="34">
        <v>4</v>
      </c>
      <c r="G14" s="34">
        <v>44</v>
      </c>
    </row>
    <row r="15" spans="1:7" ht="15.95" customHeight="1" x14ac:dyDescent="0.25">
      <c r="A15" s="23" t="s">
        <v>155</v>
      </c>
      <c r="B15" s="33" t="s">
        <v>122</v>
      </c>
      <c r="C15" s="47">
        <v>1787</v>
      </c>
      <c r="D15" s="46">
        <v>187</v>
      </c>
      <c r="E15" s="34">
        <v>262</v>
      </c>
      <c r="F15" s="34">
        <v>386</v>
      </c>
      <c r="G15" s="34">
        <v>952</v>
      </c>
    </row>
    <row r="16" spans="1:7" ht="15.95" customHeight="1" x14ac:dyDescent="0.25">
      <c r="A16" s="23" t="s">
        <v>156</v>
      </c>
      <c r="B16" s="33" t="s">
        <v>123</v>
      </c>
      <c r="C16" s="47">
        <v>98</v>
      </c>
      <c r="D16" s="46">
        <v>51</v>
      </c>
      <c r="E16" s="34">
        <v>10</v>
      </c>
      <c r="F16" s="34">
        <v>16</v>
      </c>
      <c r="G16" s="34">
        <v>21</v>
      </c>
    </row>
    <row r="17" spans="1:7" ht="15.95" customHeight="1" x14ac:dyDescent="0.25">
      <c r="A17" s="23" t="s">
        <v>157</v>
      </c>
      <c r="B17" s="33" t="s">
        <v>124</v>
      </c>
      <c r="C17" s="47">
        <v>448</v>
      </c>
      <c r="D17" s="46">
        <v>69</v>
      </c>
      <c r="E17" s="34">
        <v>190</v>
      </c>
      <c r="F17" s="34">
        <v>28</v>
      </c>
      <c r="G17" s="34">
        <v>161</v>
      </c>
    </row>
    <row r="18" spans="1:7" ht="15.95" customHeight="1" x14ac:dyDescent="0.25">
      <c r="A18" s="23" t="s">
        <v>184</v>
      </c>
      <c r="B18" s="33" t="s">
        <v>125</v>
      </c>
      <c r="C18" s="47">
        <v>99</v>
      </c>
      <c r="D18" s="46">
        <v>9</v>
      </c>
      <c r="E18" s="34">
        <v>16</v>
      </c>
      <c r="F18" s="34">
        <v>21</v>
      </c>
      <c r="G18" s="34">
        <v>53</v>
      </c>
    </row>
    <row r="19" spans="1:7" ht="15.95" customHeight="1" x14ac:dyDescent="0.25">
      <c r="A19" s="23" t="s">
        <v>158</v>
      </c>
      <c r="B19" s="33" t="s">
        <v>126</v>
      </c>
      <c r="C19" s="47">
        <v>51</v>
      </c>
      <c r="D19" s="46">
        <v>14</v>
      </c>
      <c r="E19" s="34">
        <v>18</v>
      </c>
      <c r="F19" s="34">
        <v>4</v>
      </c>
      <c r="G19" s="34">
        <v>15</v>
      </c>
    </row>
    <row r="20" spans="1:7" ht="15.95" customHeight="1" x14ac:dyDescent="0.25">
      <c r="A20" s="23" t="s">
        <v>159</v>
      </c>
      <c r="B20" s="33" t="s">
        <v>127</v>
      </c>
      <c r="C20" s="47">
        <v>1326</v>
      </c>
      <c r="D20" s="46">
        <v>130</v>
      </c>
      <c r="E20" s="34">
        <v>401</v>
      </c>
      <c r="F20" s="34">
        <v>139</v>
      </c>
      <c r="G20" s="34">
        <v>656</v>
      </c>
    </row>
    <row r="21" spans="1:7" ht="15.95" customHeight="1" x14ac:dyDescent="0.25">
      <c r="A21" s="23" t="s">
        <v>160</v>
      </c>
      <c r="B21" s="33" t="s">
        <v>128</v>
      </c>
      <c r="C21" s="47">
        <v>685</v>
      </c>
      <c r="D21" s="46">
        <v>76</v>
      </c>
      <c r="E21" s="34">
        <v>161</v>
      </c>
      <c r="F21" s="34">
        <v>142</v>
      </c>
      <c r="G21" s="34">
        <v>306</v>
      </c>
    </row>
    <row r="22" spans="1:7" ht="15.95" customHeight="1" x14ac:dyDescent="0.25">
      <c r="A22" s="23" t="s">
        <v>161</v>
      </c>
      <c r="B22" s="33" t="s">
        <v>129</v>
      </c>
      <c r="C22" s="47">
        <v>322</v>
      </c>
      <c r="D22" s="46">
        <v>55</v>
      </c>
      <c r="E22" s="34">
        <v>53</v>
      </c>
      <c r="F22" s="34">
        <v>63</v>
      </c>
      <c r="G22" s="34">
        <v>151</v>
      </c>
    </row>
    <row r="23" spans="1:7" ht="15.95" customHeight="1" x14ac:dyDescent="0.25">
      <c r="A23" s="23" t="s">
        <v>162</v>
      </c>
      <c r="B23" s="33" t="s">
        <v>130</v>
      </c>
      <c r="C23" s="47">
        <v>3049</v>
      </c>
      <c r="D23" s="46">
        <v>222</v>
      </c>
      <c r="E23" s="34">
        <v>470</v>
      </c>
      <c r="F23" s="34">
        <v>597</v>
      </c>
      <c r="G23" s="34">
        <v>1760</v>
      </c>
    </row>
    <row r="24" spans="1:7" ht="15.95" customHeight="1" x14ac:dyDescent="0.25">
      <c r="A24" s="23" t="s">
        <v>163</v>
      </c>
      <c r="B24" s="33" t="s">
        <v>131</v>
      </c>
      <c r="C24" s="47">
        <v>2459</v>
      </c>
      <c r="D24" s="46">
        <v>127</v>
      </c>
      <c r="E24" s="34">
        <v>369</v>
      </c>
      <c r="F24" s="34">
        <v>298</v>
      </c>
      <c r="G24" s="34">
        <v>1665</v>
      </c>
    </row>
    <row r="25" spans="1:7" ht="15.95" customHeight="1" x14ac:dyDescent="0.25">
      <c r="A25" s="23" t="s">
        <v>164</v>
      </c>
      <c r="B25" s="33" t="s">
        <v>132</v>
      </c>
      <c r="C25" s="47">
        <v>1466</v>
      </c>
      <c r="D25" s="46">
        <v>191</v>
      </c>
      <c r="E25" s="34">
        <v>210</v>
      </c>
      <c r="F25" s="34">
        <v>397</v>
      </c>
      <c r="G25" s="34">
        <v>668</v>
      </c>
    </row>
    <row r="26" spans="1:7" ht="15.95" customHeight="1" x14ac:dyDescent="0.25">
      <c r="A26" s="23" t="s">
        <v>185</v>
      </c>
      <c r="B26" s="33" t="s">
        <v>133</v>
      </c>
      <c r="C26" s="47">
        <v>372</v>
      </c>
      <c r="D26" s="46">
        <v>36</v>
      </c>
      <c r="E26" s="34">
        <v>174</v>
      </c>
      <c r="F26" s="34">
        <v>31</v>
      </c>
      <c r="G26" s="34">
        <v>131</v>
      </c>
    </row>
    <row r="27" spans="1:7" ht="15.95" customHeight="1" x14ac:dyDescent="0.25">
      <c r="A27" s="23" t="s">
        <v>165</v>
      </c>
      <c r="B27" s="33" t="s">
        <v>134</v>
      </c>
      <c r="C27" s="47">
        <v>2668</v>
      </c>
      <c r="D27" s="46">
        <v>218</v>
      </c>
      <c r="E27" s="34">
        <v>1251</v>
      </c>
      <c r="F27" s="34">
        <v>97</v>
      </c>
      <c r="G27" s="34">
        <v>1102</v>
      </c>
    </row>
    <row r="28" spans="1:7" ht="15.95" customHeight="1" x14ac:dyDescent="0.25">
      <c r="A28" s="33" t="s">
        <v>70</v>
      </c>
      <c r="B28" s="33"/>
      <c r="C28" s="47">
        <v>30824</v>
      </c>
      <c r="D28" s="46">
        <v>8580</v>
      </c>
      <c r="E28" s="34">
        <v>7034</v>
      </c>
      <c r="F28" s="34">
        <v>6981</v>
      </c>
      <c r="G28" s="34">
        <v>8229</v>
      </c>
    </row>
    <row r="29" spans="1:7" ht="15.95" customHeight="1" x14ac:dyDescent="0.25">
      <c r="A29" s="23" t="s">
        <v>166</v>
      </c>
      <c r="B29" s="33" t="s">
        <v>135</v>
      </c>
      <c r="C29" s="47">
        <v>3399</v>
      </c>
      <c r="D29" s="46">
        <v>899</v>
      </c>
      <c r="E29" s="34">
        <v>860</v>
      </c>
      <c r="F29" s="34">
        <v>680</v>
      </c>
      <c r="G29" s="34">
        <v>960</v>
      </c>
    </row>
    <row r="30" spans="1:7" ht="15.95" customHeight="1" x14ac:dyDescent="0.25">
      <c r="A30" s="23" t="s">
        <v>167</v>
      </c>
      <c r="B30" s="33" t="s">
        <v>136</v>
      </c>
      <c r="C30" s="47">
        <v>1005</v>
      </c>
      <c r="D30" s="46">
        <v>148</v>
      </c>
      <c r="E30" s="34">
        <v>302</v>
      </c>
      <c r="F30" s="34">
        <v>80</v>
      </c>
      <c r="G30" s="34">
        <v>475</v>
      </c>
    </row>
    <row r="31" spans="1:7" ht="15.95" customHeight="1" x14ac:dyDescent="0.25">
      <c r="A31" s="23" t="s">
        <v>168</v>
      </c>
      <c r="B31" s="33" t="s">
        <v>137</v>
      </c>
      <c r="C31" s="47">
        <v>1093</v>
      </c>
      <c r="D31" s="46">
        <v>350</v>
      </c>
      <c r="E31" s="34">
        <v>220</v>
      </c>
      <c r="F31" s="34">
        <v>277</v>
      </c>
      <c r="G31" s="34">
        <v>246</v>
      </c>
    </row>
    <row r="32" spans="1:7" ht="15.95" customHeight="1" x14ac:dyDescent="0.25">
      <c r="A32" s="23" t="s">
        <v>169</v>
      </c>
      <c r="B32" s="33" t="s">
        <v>138</v>
      </c>
      <c r="C32" s="47">
        <v>175</v>
      </c>
      <c r="D32" s="46">
        <v>50</v>
      </c>
      <c r="E32" s="34">
        <v>54</v>
      </c>
      <c r="F32" s="34">
        <v>31</v>
      </c>
      <c r="G32" s="34">
        <v>40</v>
      </c>
    </row>
    <row r="33" spans="1:7" ht="15.95" customHeight="1" x14ac:dyDescent="0.25">
      <c r="A33" s="23" t="s">
        <v>170</v>
      </c>
      <c r="B33" s="33" t="s">
        <v>139</v>
      </c>
      <c r="C33" s="47">
        <v>120</v>
      </c>
      <c r="D33" s="46">
        <v>12</v>
      </c>
      <c r="E33" s="34">
        <v>38</v>
      </c>
      <c r="F33" s="34">
        <v>22</v>
      </c>
      <c r="G33" s="34">
        <v>48</v>
      </c>
    </row>
    <row r="34" spans="1:7" ht="15.95" customHeight="1" x14ac:dyDescent="0.25">
      <c r="A34" s="23" t="s">
        <v>171</v>
      </c>
      <c r="B34" s="33" t="s">
        <v>140</v>
      </c>
      <c r="C34" s="47">
        <v>849</v>
      </c>
      <c r="D34" s="46">
        <v>73</v>
      </c>
      <c r="E34" s="34">
        <v>269</v>
      </c>
      <c r="F34" s="34">
        <v>105</v>
      </c>
      <c r="G34" s="34">
        <v>402</v>
      </c>
    </row>
    <row r="35" spans="1:7" ht="15.95" customHeight="1" x14ac:dyDescent="0.25">
      <c r="A35" s="23" t="s">
        <v>172</v>
      </c>
      <c r="B35" s="33" t="s">
        <v>141</v>
      </c>
      <c r="C35" s="47">
        <v>5068</v>
      </c>
      <c r="D35" s="46">
        <v>795</v>
      </c>
      <c r="E35" s="34">
        <v>977</v>
      </c>
      <c r="F35" s="34">
        <v>1231</v>
      </c>
      <c r="G35" s="34">
        <v>2065</v>
      </c>
    </row>
    <row r="36" spans="1:7" ht="15.95" customHeight="1" x14ac:dyDescent="0.25">
      <c r="A36" s="23" t="s">
        <v>173</v>
      </c>
      <c r="B36" s="33" t="s">
        <v>142</v>
      </c>
      <c r="C36" s="47">
        <v>240</v>
      </c>
      <c r="D36" s="46">
        <v>83</v>
      </c>
      <c r="E36" s="34">
        <v>74</v>
      </c>
      <c r="F36" s="34">
        <v>44</v>
      </c>
      <c r="G36" s="34">
        <v>39</v>
      </c>
    </row>
    <row r="37" spans="1:7" ht="15.95" customHeight="1" x14ac:dyDescent="0.25">
      <c r="A37" s="23" t="s">
        <v>174</v>
      </c>
      <c r="B37" s="33" t="s">
        <v>143</v>
      </c>
      <c r="C37" s="47">
        <v>3334</v>
      </c>
      <c r="D37" s="46">
        <v>900</v>
      </c>
      <c r="E37" s="34">
        <v>833</v>
      </c>
      <c r="F37" s="34">
        <v>789</v>
      </c>
      <c r="G37" s="34">
        <v>812</v>
      </c>
    </row>
    <row r="38" spans="1:7" ht="15.95" customHeight="1" x14ac:dyDescent="0.25">
      <c r="A38" s="23" t="s">
        <v>175</v>
      </c>
      <c r="B38" s="33" t="s">
        <v>144</v>
      </c>
      <c r="C38" s="47">
        <v>1460</v>
      </c>
      <c r="D38" s="46">
        <v>293</v>
      </c>
      <c r="E38" s="34">
        <v>393</v>
      </c>
      <c r="F38" s="34">
        <v>336</v>
      </c>
      <c r="G38" s="34">
        <v>438</v>
      </c>
    </row>
    <row r="39" spans="1:7" ht="15.95" customHeight="1" x14ac:dyDescent="0.25">
      <c r="A39" s="23" t="s">
        <v>176</v>
      </c>
      <c r="B39" s="33" t="s">
        <v>145</v>
      </c>
      <c r="C39" s="47">
        <v>973</v>
      </c>
      <c r="D39" s="46">
        <v>191</v>
      </c>
      <c r="E39" s="34">
        <v>363</v>
      </c>
      <c r="F39" s="34">
        <v>133</v>
      </c>
      <c r="G39" s="34">
        <v>286</v>
      </c>
    </row>
    <row r="40" spans="1:7" ht="15.95" customHeight="1" x14ac:dyDescent="0.25">
      <c r="A40" s="23" t="s">
        <v>186</v>
      </c>
      <c r="B40" s="33" t="s">
        <v>146</v>
      </c>
      <c r="C40" s="47">
        <v>441</v>
      </c>
      <c r="D40" s="46">
        <v>163</v>
      </c>
      <c r="E40" s="34">
        <v>138</v>
      </c>
      <c r="F40" s="34">
        <v>62</v>
      </c>
      <c r="G40" s="34">
        <v>78</v>
      </c>
    </row>
    <row r="41" spans="1:7" ht="15.95" customHeight="1" x14ac:dyDescent="0.25">
      <c r="A41" s="23" t="s">
        <v>177</v>
      </c>
      <c r="B41" s="33" t="s">
        <v>191</v>
      </c>
      <c r="C41" s="47">
        <v>2741</v>
      </c>
      <c r="D41" s="46">
        <v>600</v>
      </c>
      <c r="E41" s="34">
        <v>522</v>
      </c>
      <c r="F41" s="34">
        <v>674</v>
      </c>
      <c r="G41" s="34">
        <v>945</v>
      </c>
    </row>
    <row r="42" spans="1:7" ht="15.95" customHeight="1" x14ac:dyDescent="0.25">
      <c r="A42" s="23" t="s">
        <v>178</v>
      </c>
      <c r="B42" s="33" t="s">
        <v>147</v>
      </c>
      <c r="C42" s="47">
        <v>2213</v>
      </c>
      <c r="D42" s="46">
        <v>786</v>
      </c>
      <c r="E42" s="34">
        <v>896</v>
      </c>
      <c r="F42" s="34">
        <v>238</v>
      </c>
      <c r="G42" s="34">
        <v>293</v>
      </c>
    </row>
    <row r="43" spans="1:7" ht="15.95" customHeight="1" x14ac:dyDescent="0.25">
      <c r="A43" s="23" t="s">
        <v>179</v>
      </c>
      <c r="B43" s="33" t="s">
        <v>148</v>
      </c>
      <c r="C43" s="47">
        <v>1587</v>
      </c>
      <c r="D43" s="46">
        <v>733</v>
      </c>
      <c r="E43" s="34">
        <v>248</v>
      </c>
      <c r="F43" s="34">
        <v>333</v>
      </c>
      <c r="G43" s="34">
        <v>273</v>
      </c>
    </row>
    <row r="44" spans="1:7" ht="15.95" customHeight="1" x14ac:dyDescent="0.25">
      <c r="A44" s="23" t="s">
        <v>180</v>
      </c>
      <c r="B44" s="33" t="s">
        <v>149</v>
      </c>
      <c r="C44" s="47">
        <v>1454</v>
      </c>
      <c r="D44" s="46">
        <v>698</v>
      </c>
      <c r="E44" s="34">
        <v>173</v>
      </c>
      <c r="F44" s="34">
        <v>465</v>
      </c>
      <c r="G44" s="34">
        <v>118</v>
      </c>
    </row>
    <row r="45" spans="1:7" ht="15.95" customHeight="1" x14ac:dyDescent="0.25">
      <c r="A45" s="23" t="s">
        <v>181</v>
      </c>
      <c r="B45" s="33" t="s">
        <v>150</v>
      </c>
      <c r="C45" s="47">
        <v>1699</v>
      </c>
      <c r="D45" s="46">
        <v>820</v>
      </c>
      <c r="E45" s="34">
        <v>207</v>
      </c>
      <c r="F45" s="34">
        <v>539</v>
      </c>
      <c r="G45" s="34">
        <v>133</v>
      </c>
    </row>
    <row r="46" spans="1:7" ht="15.95" customHeight="1" x14ac:dyDescent="0.25">
      <c r="A46" s="23" t="s">
        <v>182</v>
      </c>
      <c r="B46" s="33" t="s">
        <v>151</v>
      </c>
      <c r="C46" s="47">
        <v>1368</v>
      </c>
      <c r="D46" s="46">
        <v>278</v>
      </c>
      <c r="E46" s="34">
        <v>303</v>
      </c>
      <c r="F46" s="34">
        <v>332</v>
      </c>
      <c r="G46" s="34">
        <v>455</v>
      </c>
    </row>
    <row r="47" spans="1:7" ht="15.95" customHeight="1" x14ac:dyDescent="0.25">
      <c r="A47" s="23" t="s">
        <v>183</v>
      </c>
      <c r="B47" s="33" t="s">
        <v>152</v>
      </c>
      <c r="C47" s="47">
        <v>868</v>
      </c>
      <c r="D47" s="46">
        <v>453</v>
      </c>
      <c r="E47" s="34">
        <v>128</v>
      </c>
      <c r="F47" s="34">
        <v>202</v>
      </c>
      <c r="G47" s="34">
        <v>85</v>
      </c>
    </row>
    <row r="48" spans="1:7" ht="15.95" customHeight="1" x14ac:dyDescent="0.25">
      <c r="A48" s="23" t="s">
        <v>187</v>
      </c>
      <c r="B48" s="33" t="s">
        <v>190</v>
      </c>
      <c r="C48" s="47">
        <v>705</v>
      </c>
      <c r="D48" s="46">
        <v>255</v>
      </c>
      <c r="E48" s="34">
        <v>33</v>
      </c>
      <c r="F48" s="34">
        <v>400</v>
      </c>
      <c r="G48" s="34">
        <v>17</v>
      </c>
    </row>
    <row r="49" spans="1:7" ht="15.95" customHeight="1" x14ac:dyDescent="0.25">
      <c r="A49" s="23" t="s">
        <v>188</v>
      </c>
      <c r="B49" s="33" t="s">
        <v>189</v>
      </c>
      <c r="C49" s="47">
        <v>32</v>
      </c>
      <c r="D49" s="46">
        <v>0</v>
      </c>
      <c r="E49" s="34">
        <v>3</v>
      </c>
      <c r="F49" s="34">
        <v>8</v>
      </c>
      <c r="G49" s="34">
        <v>21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9C706B60-9D7C-469E-83BE-07ACF98B567E}"/>
    <hyperlink ref="A51" location="Metadaten!A1" display="&lt;&lt;&lt; Metadaten" xr:uid="{65F59B10-673E-4751-98C3-0A3FD6F79732}"/>
  </hyperlinks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27B5-0FC5-4376-B29D-1681A790E63A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9</v>
      </c>
      <c r="B1" s="27"/>
    </row>
    <row r="2" spans="1:7" ht="15.95" customHeight="1" x14ac:dyDescent="0.25">
      <c r="A2" s="81" t="s">
        <v>209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111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29378</v>
      </c>
      <c r="D10" s="45">
        <v>3564</v>
      </c>
      <c r="E10" s="35">
        <v>8039</v>
      </c>
      <c r="F10" s="35">
        <v>4533</v>
      </c>
      <c r="G10" s="35">
        <v>13242</v>
      </c>
    </row>
    <row r="11" spans="1:7" ht="15.95" customHeight="1" x14ac:dyDescent="0.25">
      <c r="A11" s="33" t="s">
        <v>68</v>
      </c>
      <c r="B11" s="33"/>
      <c r="C11" s="47">
        <v>228</v>
      </c>
      <c r="D11" s="46">
        <v>37</v>
      </c>
      <c r="E11" s="34">
        <v>173</v>
      </c>
      <c r="F11" s="34">
        <v>7</v>
      </c>
      <c r="G11" s="34">
        <v>11</v>
      </c>
    </row>
    <row r="12" spans="1:7" ht="15.95" customHeight="1" x14ac:dyDescent="0.25">
      <c r="A12" s="23" t="s">
        <v>153</v>
      </c>
      <c r="B12" s="33" t="s">
        <v>120</v>
      </c>
      <c r="C12" s="47">
        <v>228</v>
      </c>
      <c r="D12" s="46">
        <v>37</v>
      </c>
      <c r="E12" s="34">
        <v>173</v>
      </c>
      <c r="F12" s="34">
        <v>7</v>
      </c>
      <c r="G12" s="34">
        <v>11</v>
      </c>
    </row>
    <row r="13" spans="1:7" ht="15.95" customHeight="1" x14ac:dyDescent="0.25">
      <c r="A13" s="76" t="s">
        <v>69</v>
      </c>
      <c r="B13" s="33"/>
      <c r="C13" s="47">
        <v>12635</v>
      </c>
      <c r="D13" s="46">
        <v>759</v>
      </c>
      <c r="E13" s="34">
        <v>3227</v>
      </c>
      <c r="F13" s="34">
        <v>1549</v>
      </c>
      <c r="G13" s="34">
        <v>7100</v>
      </c>
    </row>
    <row r="14" spans="1:7" ht="15.95" customHeight="1" x14ac:dyDescent="0.25">
      <c r="A14" s="23" t="s">
        <v>154</v>
      </c>
      <c r="B14" s="33" t="s">
        <v>121</v>
      </c>
      <c r="C14" s="47">
        <v>68</v>
      </c>
      <c r="D14" s="46">
        <v>2</v>
      </c>
      <c r="E14" s="34">
        <v>20</v>
      </c>
      <c r="F14" s="34">
        <v>3</v>
      </c>
      <c r="G14" s="34">
        <v>43</v>
      </c>
    </row>
    <row r="15" spans="1:7" ht="15.95" customHeight="1" x14ac:dyDescent="0.25">
      <c r="A15" s="23" t="s">
        <v>155</v>
      </c>
      <c r="B15" s="33" t="s">
        <v>122</v>
      </c>
      <c r="C15" s="47">
        <v>1585</v>
      </c>
      <c r="D15" s="46">
        <v>125</v>
      </c>
      <c r="E15" s="34">
        <v>243</v>
      </c>
      <c r="F15" s="34">
        <v>295</v>
      </c>
      <c r="G15" s="34">
        <v>922</v>
      </c>
    </row>
    <row r="16" spans="1:7" ht="15.95" customHeight="1" x14ac:dyDescent="0.25">
      <c r="A16" s="23" t="s">
        <v>156</v>
      </c>
      <c r="B16" s="33" t="s">
        <v>123</v>
      </c>
      <c r="C16" s="47">
        <v>31</v>
      </c>
      <c r="D16" s="46">
        <v>15</v>
      </c>
      <c r="E16" s="34">
        <v>4</v>
      </c>
      <c r="F16" s="34">
        <v>6</v>
      </c>
      <c r="G16" s="34">
        <v>6</v>
      </c>
    </row>
    <row r="17" spans="1:7" ht="15.95" customHeight="1" x14ac:dyDescent="0.25">
      <c r="A17" s="23" t="s">
        <v>157</v>
      </c>
      <c r="B17" s="33" t="s">
        <v>124</v>
      </c>
      <c r="C17" s="47">
        <v>342</v>
      </c>
      <c r="D17" s="46">
        <v>25</v>
      </c>
      <c r="E17" s="34">
        <v>162</v>
      </c>
      <c r="F17" s="34">
        <v>17</v>
      </c>
      <c r="G17" s="34">
        <v>138</v>
      </c>
    </row>
    <row r="18" spans="1:7" ht="15.95" customHeight="1" x14ac:dyDescent="0.25">
      <c r="A18" s="23" t="s">
        <v>184</v>
      </c>
      <c r="B18" s="33" t="s">
        <v>125</v>
      </c>
      <c r="C18" s="47">
        <v>79</v>
      </c>
      <c r="D18" s="46">
        <v>4</v>
      </c>
      <c r="E18" s="34">
        <v>14</v>
      </c>
      <c r="F18" s="34">
        <v>13</v>
      </c>
      <c r="G18" s="34">
        <v>48</v>
      </c>
    </row>
    <row r="19" spans="1:7" ht="15.95" customHeight="1" x14ac:dyDescent="0.25">
      <c r="A19" s="23" t="s">
        <v>158</v>
      </c>
      <c r="B19" s="33" t="s">
        <v>126</v>
      </c>
      <c r="C19" s="47">
        <v>27</v>
      </c>
      <c r="D19" s="46">
        <v>2</v>
      </c>
      <c r="E19" s="34">
        <v>11</v>
      </c>
      <c r="F19" s="34">
        <v>2</v>
      </c>
      <c r="G19" s="34">
        <v>12</v>
      </c>
    </row>
    <row r="20" spans="1:7" ht="15.95" customHeight="1" x14ac:dyDescent="0.25">
      <c r="A20" s="23" t="s">
        <v>159</v>
      </c>
      <c r="B20" s="33" t="s">
        <v>127</v>
      </c>
      <c r="C20" s="47">
        <v>1153</v>
      </c>
      <c r="D20" s="46">
        <v>72</v>
      </c>
      <c r="E20" s="34">
        <v>360</v>
      </c>
      <c r="F20" s="34">
        <v>89</v>
      </c>
      <c r="G20" s="34">
        <v>632</v>
      </c>
    </row>
    <row r="21" spans="1:7" ht="15.95" customHeight="1" x14ac:dyDescent="0.25">
      <c r="A21" s="23" t="s">
        <v>160</v>
      </c>
      <c r="B21" s="33" t="s">
        <v>128</v>
      </c>
      <c r="C21" s="47">
        <v>565</v>
      </c>
      <c r="D21" s="46">
        <v>50</v>
      </c>
      <c r="E21" s="34">
        <v>144</v>
      </c>
      <c r="F21" s="34">
        <v>96</v>
      </c>
      <c r="G21" s="34">
        <v>275</v>
      </c>
    </row>
    <row r="22" spans="1:7" ht="15.95" customHeight="1" x14ac:dyDescent="0.25">
      <c r="A22" s="23" t="s">
        <v>161</v>
      </c>
      <c r="B22" s="33" t="s">
        <v>129</v>
      </c>
      <c r="C22" s="47">
        <v>280</v>
      </c>
      <c r="D22" s="46">
        <v>38</v>
      </c>
      <c r="E22" s="34">
        <v>50</v>
      </c>
      <c r="F22" s="34">
        <v>50</v>
      </c>
      <c r="G22" s="34">
        <v>142</v>
      </c>
    </row>
    <row r="23" spans="1:7" ht="15.95" customHeight="1" x14ac:dyDescent="0.25">
      <c r="A23" s="23" t="s">
        <v>162</v>
      </c>
      <c r="B23" s="33" t="s">
        <v>130</v>
      </c>
      <c r="C23" s="47">
        <v>2658</v>
      </c>
      <c r="D23" s="46">
        <v>145</v>
      </c>
      <c r="E23" s="34">
        <v>430</v>
      </c>
      <c r="F23" s="34">
        <v>434</v>
      </c>
      <c r="G23" s="34">
        <v>1649</v>
      </c>
    </row>
    <row r="24" spans="1:7" ht="15.95" customHeight="1" x14ac:dyDescent="0.25">
      <c r="A24" s="23" t="s">
        <v>163</v>
      </c>
      <c r="B24" s="33" t="s">
        <v>131</v>
      </c>
      <c r="C24" s="47">
        <v>2292</v>
      </c>
      <c r="D24" s="46">
        <v>92</v>
      </c>
      <c r="E24" s="34">
        <v>357</v>
      </c>
      <c r="F24" s="34">
        <v>236</v>
      </c>
      <c r="G24" s="34">
        <v>1607</v>
      </c>
    </row>
    <row r="25" spans="1:7" ht="15.95" customHeight="1" x14ac:dyDescent="0.25">
      <c r="A25" s="23" t="s">
        <v>164</v>
      </c>
      <c r="B25" s="33" t="s">
        <v>132</v>
      </c>
      <c r="C25" s="47">
        <v>1160</v>
      </c>
      <c r="D25" s="46">
        <v>104</v>
      </c>
      <c r="E25" s="34">
        <v>175</v>
      </c>
      <c r="F25" s="34">
        <v>256</v>
      </c>
      <c r="G25" s="34">
        <v>625</v>
      </c>
    </row>
    <row r="26" spans="1:7" ht="15.95" customHeight="1" x14ac:dyDescent="0.25">
      <c r="A26" s="23" t="s">
        <v>185</v>
      </c>
      <c r="B26" s="33" t="s">
        <v>133</v>
      </c>
      <c r="C26" s="47">
        <v>283</v>
      </c>
      <c r="D26" s="46">
        <v>14</v>
      </c>
      <c r="E26" s="34">
        <v>143</v>
      </c>
      <c r="F26" s="34">
        <v>17</v>
      </c>
      <c r="G26" s="34">
        <v>109</v>
      </c>
    </row>
    <row r="27" spans="1:7" ht="15.95" customHeight="1" x14ac:dyDescent="0.25">
      <c r="A27" s="23" t="s">
        <v>165</v>
      </c>
      <c r="B27" s="33" t="s">
        <v>134</v>
      </c>
      <c r="C27" s="47">
        <v>2112</v>
      </c>
      <c r="D27" s="46">
        <v>71</v>
      </c>
      <c r="E27" s="34">
        <v>1114</v>
      </c>
      <c r="F27" s="34">
        <v>35</v>
      </c>
      <c r="G27" s="34">
        <v>892</v>
      </c>
    </row>
    <row r="28" spans="1:7" ht="15.95" customHeight="1" x14ac:dyDescent="0.25">
      <c r="A28" s="33" t="s">
        <v>70</v>
      </c>
      <c r="B28" s="33"/>
      <c r="C28" s="47">
        <v>16515</v>
      </c>
      <c r="D28" s="46">
        <v>2768</v>
      </c>
      <c r="E28" s="34">
        <v>4639</v>
      </c>
      <c r="F28" s="34">
        <v>2977</v>
      </c>
      <c r="G28" s="34">
        <v>6131</v>
      </c>
    </row>
    <row r="29" spans="1:7" ht="15.95" customHeight="1" x14ac:dyDescent="0.25">
      <c r="A29" s="23" t="s">
        <v>166</v>
      </c>
      <c r="B29" s="33" t="s">
        <v>135</v>
      </c>
      <c r="C29" s="47">
        <v>1881</v>
      </c>
      <c r="D29" s="46">
        <v>312</v>
      </c>
      <c r="E29" s="34">
        <v>582</v>
      </c>
      <c r="F29" s="34">
        <v>288</v>
      </c>
      <c r="G29" s="34">
        <v>699</v>
      </c>
    </row>
    <row r="30" spans="1:7" ht="15.95" customHeight="1" x14ac:dyDescent="0.25">
      <c r="A30" s="23" t="s">
        <v>167</v>
      </c>
      <c r="B30" s="33" t="s">
        <v>136</v>
      </c>
      <c r="C30" s="47">
        <v>681</v>
      </c>
      <c r="D30" s="46">
        <v>38</v>
      </c>
      <c r="E30" s="34">
        <v>193</v>
      </c>
      <c r="F30" s="34">
        <v>48</v>
      </c>
      <c r="G30" s="34">
        <v>402</v>
      </c>
    </row>
    <row r="31" spans="1:7" ht="15.95" customHeight="1" x14ac:dyDescent="0.25">
      <c r="A31" s="23" t="s">
        <v>168</v>
      </c>
      <c r="B31" s="33" t="s">
        <v>137</v>
      </c>
      <c r="C31" s="47">
        <v>616</v>
      </c>
      <c r="D31" s="46">
        <v>138</v>
      </c>
      <c r="E31" s="34">
        <v>138</v>
      </c>
      <c r="F31" s="34">
        <v>145</v>
      </c>
      <c r="G31" s="34">
        <v>195</v>
      </c>
    </row>
    <row r="32" spans="1:7" ht="15.95" customHeight="1" x14ac:dyDescent="0.25">
      <c r="A32" s="23" t="s">
        <v>169</v>
      </c>
      <c r="B32" s="33" t="s">
        <v>138</v>
      </c>
      <c r="C32" s="47">
        <v>78</v>
      </c>
      <c r="D32" s="46">
        <v>13</v>
      </c>
      <c r="E32" s="34">
        <v>34</v>
      </c>
      <c r="F32" s="34">
        <v>9</v>
      </c>
      <c r="G32" s="34">
        <v>22</v>
      </c>
    </row>
    <row r="33" spans="1:7" ht="15.95" customHeight="1" x14ac:dyDescent="0.25">
      <c r="A33" s="23" t="s">
        <v>170</v>
      </c>
      <c r="B33" s="33" t="s">
        <v>139</v>
      </c>
      <c r="C33" s="47">
        <v>91</v>
      </c>
      <c r="D33" s="46">
        <v>7</v>
      </c>
      <c r="E33" s="34">
        <v>34</v>
      </c>
      <c r="F33" s="34">
        <v>12</v>
      </c>
      <c r="G33" s="34">
        <v>38</v>
      </c>
    </row>
    <row r="34" spans="1:7" ht="15.95" customHeight="1" x14ac:dyDescent="0.25">
      <c r="A34" s="23" t="s">
        <v>171</v>
      </c>
      <c r="B34" s="33" t="s">
        <v>140</v>
      </c>
      <c r="C34" s="47">
        <v>497</v>
      </c>
      <c r="D34" s="46">
        <v>25</v>
      </c>
      <c r="E34" s="34">
        <v>169</v>
      </c>
      <c r="F34" s="34">
        <v>42</v>
      </c>
      <c r="G34" s="34">
        <v>261</v>
      </c>
    </row>
    <row r="35" spans="1:7" ht="15.95" customHeight="1" x14ac:dyDescent="0.25">
      <c r="A35" s="23" t="s">
        <v>172</v>
      </c>
      <c r="B35" s="33" t="s">
        <v>141</v>
      </c>
      <c r="C35" s="47">
        <v>3544</v>
      </c>
      <c r="D35" s="46">
        <v>398</v>
      </c>
      <c r="E35" s="34">
        <v>803</v>
      </c>
      <c r="F35" s="34">
        <v>671</v>
      </c>
      <c r="G35" s="34">
        <v>1672</v>
      </c>
    </row>
    <row r="36" spans="1:7" ht="15.95" customHeight="1" x14ac:dyDescent="0.25">
      <c r="A36" s="23" t="s">
        <v>173</v>
      </c>
      <c r="B36" s="33" t="s">
        <v>142</v>
      </c>
      <c r="C36" s="47">
        <v>96</v>
      </c>
      <c r="D36" s="46">
        <v>29</v>
      </c>
      <c r="E36" s="34">
        <v>37</v>
      </c>
      <c r="F36" s="34">
        <v>13</v>
      </c>
      <c r="G36" s="34">
        <v>17</v>
      </c>
    </row>
    <row r="37" spans="1:7" ht="15.95" customHeight="1" x14ac:dyDescent="0.25">
      <c r="A37" s="23" t="s">
        <v>174</v>
      </c>
      <c r="B37" s="33" t="s">
        <v>143</v>
      </c>
      <c r="C37" s="47">
        <v>1915</v>
      </c>
      <c r="D37" s="46">
        <v>333</v>
      </c>
      <c r="E37" s="34">
        <v>587</v>
      </c>
      <c r="F37" s="34">
        <v>353</v>
      </c>
      <c r="G37" s="34">
        <v>642</v>
      </c>
    </row>
    <row r="38" spans="1:7" ht="15.95" customHeight="1" x14ac:dyDescent="0.25">
      <c r="A38" s="23" t="s">
        <v>175</v>
      </c>
      <c r="B38" s="33" t="s">
        <v>144</v>
      </c>
      <c r="C38" s="47">
        <v>686</v>
      </c>
      <c r="D38" s="46">
        <v>97</v>
      </c>
      <c r="E38" s="34">
        <v>195</v>
      </c>
      <c r="F38" s="34">
        <v>135</v>
      </c>
      <c r="G38" s="34">
        <v>259</v>
      </c>
    </row>
    <row r="39" spans="1:7" ht="15.95" customHeight="1" x14ac:dyDescent="0.25">
      <c r="A39" s="23" t="s">
        <v>176</v>
      </c>
      <c r="B39" s="33" t="s">
        <v>145</v>
      </c>
      <c r="C39" s="47">
        <v>574</v>
      </c>
      <c r="D39" s="46">
        <v>63</v>
      </c>
      <c r="E39" s="34">
        <v>256</v>
      </c>
      <c r="F39" s="34">
        <v>50</v>
      </c>
      <c r="G39" s="34">
        <v>205</v>
      </c>
    </row>
    <row r="40" spans="1:7" ht="15.95" customHeight="1" x14ac:dyDescent="0.25">
      <c r="A40" s="23" t="s">
        <v>186</v>
      </c>
      <c r="B40" s="33" t="s">
        <v>146</v>
      </c>
      <c r="C40" s="47">
        <v>179</v>
      </c>
      <c r="D40" s="46">
        <v>45</v>
      </c>
      <c r="E40" s="34">
        <v>68</v>
      </c>
      <c r="F40" s="34">
        <v>18</v>
      </c>
      <c r="G40" s="34">
        <v>48</v>
      </c>
    </row>
    <row r="41" spans="1:7" ht="15.95" customHeight="1" x14ac:dyDescent="0.25">
      <c r="A41" s="23" t="s">
        <v>177</v>
      </c>
      <c r="B41" s="33" t="s">
        <v>191</v>
      </c>
      <c r="C41" s="47">
        <v>1506</v>
      </c>
      <c r="D41" s="46">
        <v>147</v>
      </c>
      <c r="E41" s="34">
        <v>288</v>
      </c>
      <c r="F41" s="34">
        <v>325</v>
      </c>
      <c r="G41" s="34">
        <v>746</v>
      </c>
    </row>
    <row r="42" spans="1:7" ht="15.95" customHeight="1" x14ac:dyDescent="0.25">
      <c r="A42" s="23" t="s">
        <v>178</v>
      </c>
      <c r="B42" s="33" t="s">
        <v>147</v>
      </c>
      <c r="C42" s="47">
        <v>1355</v>
      </c>
      <c r="D42" s="46">
        <v>289</v>
      </c>
      <c r="E42" s="34">
        <v>713</v>
      </c>
      <c r="F42" s="34">
        <v>119</v>
      </c>
      <c r="G42" s="34">
        <v>234</v>
      </c>
    </row>
    <row r="43" spans="1:7" ht="15.95" customHeight="1" x14ac:dyDescent="0.25">
      <c r="A43" s="23" t="s">
        <v>179</v>
      </c>
      <c r="B43" s="33" t="s">
        <v>148</v>
      </c>
      <c r="C43" s="47">
        <v>539</v>
      </c>
      <c r="D43" s="46">
        <v>205</v>
      </c>
      <c r="E43" s="34">
        <v>126</v>
      </c>
      <c r="F43" s="34">
        <v>76</v>
      </c>
      <c r="G43" s="34">
        <v>132</v>
      </c>
    </row>
    <row r="44" spans="1:7" ht="15.95" customHeight="1" x14ac:dyDescent="0.25">
      <c r="A44" s="23" t="s">
        <v>180</v>
      </c>
      <c r="B44" s="33" t="s">
        <v>149</v>
      </c>
      <c r="C44" s="47">
        <v>535</v>
      </c>
      <c r="D44" s="46">
        <v>208</v>
      </c>
      <c r="E44" s="34">
        <v>116</v>
      </c>
      <c r="F44" s="34">
        <v>145</v>
      </c>
      <c r="G44" s="34">
        <v>66</v>
      </c>
    </row>
    <row r="45" spans="1:7" ht="15.95" customHeight="1" x14ac:dyDescent="0.25">
      <c r="A45" s="23" t="s">
        <v>181</v>
      </c>
      <c r="B45" s="33" t="s">
        <v>150</v>
      </c>
      <c r="C45" s="47">
        <v>579</v>
      </c>
      <c r="D45" s="46">
        <v>230</v>
      </c>
      <c r="E45" s="34">
        <v>97</v>
      </c>
      <c r="F45" s="34">
        <v>187</v>
      </c>
      <c r="G45" s="34">
        <v>65</v>
      </c>
    </row>
    <row r="46" spans="1:7" ht="15.95" customHeight="1" x14ac:dyDescent="0.25">
      <c r="A46" s="23" t="s">
        <v>182</v>
      </c>
      <c r="B46" s="33" t="s">
        <v>151</v>
      </c>
      <c r="C46" s="47">
        <v>751</v>
      </c>
      <c r="D46" s="46">
        <v>60</v>
      </c>
      <c r="E46" s="34">
        <v>130</v>
      </c>
      <c r="F46" s="34">
        <v>214</v>
      </c>
      <c r="G46" s="34">
        <v>347</v>
      </c>
    </row>
    <row r="47" spans="1:7" ht="15.95" customHeight="1" x14ac:dyDescent="0.25">
      <c r="A47" s="23" t="s">
        <v>183</v>
      </c>
      <c r="B47" s="33" t="s">
        <v>152</v>
      </c>
      <c r="C47" s="47">
        <v>343</v>
      </c>
      <c r="D47" s="46">
        <v>117</v>
      </c>
      <c r="E47" s="34">
        <v>64</v>
      </c>
      <c r="F47" s="34">
        <v>104</v>
      </c>
      <c r="G47" s="34">
        <v>58</v>
      </c>
    </row>
    <row r="48" spans="1:7" ht="15.95" customHeight="1" x14ac:dyDescent="0.25">
      <c r="A48" s="23" t="s">
        <v>187</v>
      </c>
      <c r="B48" s="33" t="s">
        <v>190</v>
      </c>
      <c r="C48" s="47">
        <v>43</v>
      </c>
      <c r="D48" s="46">
        <v>14</v>
      </c>
      <c r="E48" s="34">
        <v>6</v>
      </c>
      <c r="F48" s="34">
        <v>18</v>
      </c>
      <c r="G48" s="34">
        <v>5</v>
      </c>
    </row>
    <row r="49" spans="1:7" ht="15.95" customHeight="1" x14ac:dyDescent="0.25">
      <c r="A49" s="23" t="s">
        <v>188</v>
      </c>
      <c r="B49" s="33" t="s">
        <v>189</v>
      </c>
      <c r="C49" s="47">
        <v>26</v>
      </c>
      <c r="D49" s="46">
        <v>0</v>
      </c>
      <c r="E49" s="34">
        <v>3</v>
      </c>
      <c r="F49" s="34">
        <v>5</v>
      </c>
      <c r="G49" s="34">
        <v>18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E7376BE4-34CC-4C2A-BE22-6C7B2D4D17E3}"/>
    <hyperlink ref="A51" location="Metadaten!A1" display="&lt;&lt;&lt; Metadaten" xr:uid="{6D5D323A-3066-4BD6-88E7-FE1001B66AA5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B376-B764-4910-8905-D0C699256C0F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11</v>
      </c>
      <c r="B1" s="27"/>
    </row>
    <row r="2" spans="1:7" ht="15.95" customHeight="1" x14ac:dyDescent="0.25">
      <c r="A2" s="81" t="s">
        <v>209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112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8223</v>
      </c>
      <c r="D10" s="45">
        <v>2866</v>
      </c>
      <c r="E10" s="35">
        <v>1130</v>
      </c>
      <c r="F10" s="35">
        <v>2839</v>
      </c>
      <c r="G10" s="35">
        <v>1388</v>
      </c>
    </row>
    <row r="11" spans="1:7" ht="15.95" customHeight="1" x14ac:dyDescent="0.25">
      <c r="A11" s="33" t="s">
        <v>68</v>
      </c>
      <c r="B11" s="33"/>
      <c r="C11" s="47">
        <v>30</v>
      </c>
      <c r="D11" s="46">
        <v>13</v>
      </c>
      <c r="E11" s="34">
        <v>7</v>
      </c>
      <c r="F11" s="34">
        <v>5</v>
      </c>
      <c r="G11" s="34">
        <v>5</v>
      </c>
    </row>
    <row r="12" spans="1:7" ht="15.95" customHeight="1" x14ac:dyDescent="0.25">
      <c r="A12" s="23" t="s">
        <v>153</v>
      </c>
      <c r="B12" s="33" t="s">
        <v>120</v>
      </c>
      <c r="C12" s="47">
        <v>30</v>
      </c>
      <c r="D12" s="46">
        <v>13</v>
      </c>
      <c r="E12" s="34">
        <v>7</v>
      </c>
      <c r="F12" s="34">
        <v>5</v>
      </c>
      <c r="G12" s="34">
        <v>5</v>
      </c>
    </row>
    <row r="13" spans="1:7" ht="15.95" customHeight="1" x14ac:dyDescent="0.25">
      <c r="A13" s="76" t="s">
        <v>69</v>
      </c>
      <c r="B13" s="33"/>
      <c r="C13" s="47">
        <v>1376</v>
      </c>
      <c r="D13" s="46">
        <v>327</v>
      </c>
      <c r="E13" s="34">
        <v>195</v>
      </c>
      <c r="F13" s="34">
        <v>524</v>
      </c>
      <c r="G13" s="34">
        <v>330</v>
      </c>
    </row>
    <row r="14" spans="1:7" ht="15.95" customHeight="1" x14ac:dyDescent="0.25">
      <c r="A14" s="23" t="s">
        <v>154</v>
      </c>
      <c r="B14" s="33" t="s">
        <v>121</v>
      </c>
      <c r="C14" s="47">
        <v>4</v>
      </c>
      <c r="D14" s="46">
        <v>1</v>
      </c>
      <c r="E14" s="34">
        <v>2</v>
      </c>
      <c r="F14" s="34">
        <v>1</v>
      </c>
      <c r="G14" s="34">
        <v>0</v>
      </c>
    </row>
    <row r="15" spans="1:7" ht="15.95" customHeight="1" x14ac:dyDescent="0.25">
      <c r="A15" s="23" t="s">
        <v>155</v>
      </c>
      <c r="B15" s="33" t="s">
        <v>122</v>
      </c>
      <c r="C15" s="47">
        <v>136</v>
      </c>
      <c r="D15" s="46">
        <v>36</v>
      </c>
      <c r="E15" s="34">
        <v>7</v>
      </c>
      <c r="F15" s="34">
        <v>69</v>
      </c>
      <c r="G15" s="34">
        <v>24</v>
      </c>
    </row>
    <row r="16" spans="1:7" ht="15.95" customHeight="1" x14ac:dyDescent="0.25">
      <c r="A16" s="23" t="s">
        <v>156</v>
      </c>
      <c r="B16" s="33" t="s">
        <v>123</v>
      </c>
      <c r="C16" s="47">
        <v>22</v>
      </c>
      <c r="D16" s="46">
        <v>14</v>
      </c>
      <c r="E16" s="34">
        <v>0</v>
      </c>
      <c r="F16" s="34">
        <v>6</v>
      </c>
      <c r="G16" s="34">
        <v>2</v>
      </c>
    </row>
    <row r="17" spans="1:7" ht="15.95" customHeight="1" x14ac:dyDescent="0.25">
      <c r="A17" s="23" t="s">
        <v>157</v>
      </c>
      <c r="B17" s="33" t="s">
        <v>124</v>
      </c>
      <c r="C17" s="47">
        <v>46</v>
      </c>
      <c r="D17" s="46">
        <v>12</v>
      </c>
      <c r="E17" s="34">
        <v>14</v>
      </c>
      <c r="F17" s="34">
        <v>3</v>
      </c>
      <c r="G17" s="34">
        <v>17</v>
      </c>
    </row>
    <row r="18" spans="1:7" ht="15.95" customHeight="1" x14ac:dyDescent="0.25">
      <c r="A18" s="23" t="s">
        <v>184</v>
      </c>
      <c r="B18" s="33" t="s">
        <v>125</v>
      </c>
      <c r="C18" s="47">
        <v>13</v>
      </c>
      <c r="D18" s="46">
        <v>3</v>
      </c>
      <c r="E18" s="34">
        <v>0</v>
      </c>
      <c r="F18" s="34">
        <v>6</v>
      </c>
      <c r="G18" s="34">
        <v>4</v>
      </c>
    </row>
    <row r="19" spans="1:7" ht="15.95" customHeight="1" x14ac:dyDescent="0.25">
      <c r="A19" s="23" t="s">
        <v>158</v>
      </c>
      <c r="B19" s="33" t="s">
        <v>126</v>
      </c>
      <c r="C19" s="47">
        <v>11</v>
      </c>
      <c r="D19" s="46">
        <v>4</v>
      </c>
      <c r="E19" s="34">
        <v>3</v>
      </c>
      <c r="F19" s="34">
        <v>2</v>
      </c>
      <c r="G19" s="34">
        <v>2</v>
      </c>
    </row>
    <row r="20" spans="1:7" ht="15.95" customHeight="1" x14ac:dyDescent="0.25">
      <c r="A20" s="23" t="s">
        <v>159</v>
      </c>
      <c r="B20" s="33" t="s">
        <v>127</v>
      </c>
      <c r="C20" s="47">
        <v>111</v>
      </c>
      <c r="D20" s="46">
        <v>37</v>
      </c>
      <c r="E20" s="34">
        <v>23</v>
      </c>
      <c r="F20" s="34">
        <v>34</v>
      </c>
      <c r="G20" s="34">
        <v>17</v>
      </c>
    </row>
    <row r="21" spans="1:7" ht="15.95" customHeight="1" x14ac:dyDescent="0.25">
      <c r="A21" s="23" t="s">
        <v>160</v>
      </c>
      <c r="B21" s="33" t="s">
        <v>128</v>
      </c>
      <c r="C21" s="47">
        <v>81</v>
      </c>
      <c r="D21" s="46">
        <v>14</v>
      </c>
      <c r="E21" s="34">
        <v>11</v>
      </c>
      <c r="F21" s="34">
        <v>36</v>
      </c>
      <c r="G21" s="34">
        <v>20</v>
      </c>
    </row>
    <row r="22" spans="1:7" ht="15.95" customHeight="1" x14ac:dyDescent="0.25">
      <c r="A22" s="23" t="s">
        <v>161</v>
      </c>
      <c r="B22" s="33" t="s">
        <v>129</v>
      </c>
      <c r="C22" s="47">
        <v>35</v>
      </c>
      <c r="D22" s="46">
        <v>13</v>
      </c>
      <c r="E22" s="34">
        <v>3</v>
      </c>
      <c r="F22" s="34">
        <v>10</v>
      </c>
      <c r="G22" s="34">
        <v>9</v>
      </c>
    </row>
    <row r="23" spans="1:7" ht="15.95" customHeight="1" x14ac:dyDescent="0.25">
      <c r="A23" s="23" t="s">
        <v>162</v>
      </c>
      <c r="B23" s="33" t="s">
        <v>130</v>
      </c>
      <c r="C23" s="47">
        <v>300</v>
      </c>
      <c r="D23" s="46">
        <v>48</v>
      </c>
      <c r="E23" s="34">
        <v>22</v>
      </c>
      <c r="F23" s="34">
        <v>145</v>
      </c>
      <c r="G23" s="34">
        <v>85</v>
      </c>
    </row>
    <row r="24" spans="1:7" ht="15.95" customHeight="1" x14ac:dyDescent="0.25">
      <c r="A24" s="23" t="s">
        <v>163</v>
      </c>
      <c r="B24" s="33" t="s">
        <v>131</v>
      </c>
      <c r="C24" s="47">
        <v>147</v>
      </c>
      <c r="D24" s="46">
        <v>26</v>
      </c>
      <c r="E24" s="34">
        <v>9</v>
      </c>
      <c r="F24" s="34">
        <v>58</v>
      </c>
      <c r="G24" s="34">
        <v>54</v>
      </c>
    </row>
    <row r="25" spans="1:7" ht="15.95" customHeight="1" x14ac:dyDescent="0.25">
      <c r="A25" s="23" t="s">
        <v>164</v>
      </c>
      <c r="B25" s="33" t="s">
        <v>132</v>
      </c>
      <c r="C25" s="47">
        <v>222</v>
      </c>
      <c r="D25" s="46">
        <v>48</v>
      </c>
      <c r="E25" s="34">
        <v>21</v>
      </c>
      <c r="F25" s="34">
        <v>121</v>
      </c>
      <c r="G25" s="34">
        <v>32</v>
      </c>
    </row>
    <row r="26" spans="1:7" ht="15.95" customHeight="1" x14ac:dyDescent="0.25">
      <c r="A26" s="23" t="s">
        <v>185</v>
      </c>
      <c r="B26" s="33" t="s">
        <v>133</v>
      </c>
      <c r="C26" s="47">
        <v>42</v>
      </c>
      <c r="D26" s="46">
        <v>14</v>
      </c>
      <c r="E26" s="34">
        <v>10</v>
      </c>
      <c r="F26" s="34">
        <v>9</v>
      </c>
      <c r="G26" s="34">
        <v>9</v>
      </c>
    </row>
    <row r="27" spans="1:7" ht="15.95" customHeight="1" x14ac:dyDescent="0.25">
      <c r="A27" s="23" t="s">
        <v>165</v>
      </c>
      <c r="B27" s="33" t="s">
        <v>134</v>
      </c>
      <c r="C27" s="47">
        <v>206</v>
      </c>
      <c r="D27" s="46">
        <v>57</v>
      </c>
      <c r="E27" s="34">
        <v>70</v>
      </c>
      <c r="F27" s="34">
        <v>24</v>
      </c>
      <c r="G27" s="34">
        <v>55</v>
      </c>
    </row>
    <row r="28" spans="1:7" ht="15.95" customHeight="1" x14ac:dyDescent="0.25">
      <c r="A28" s="33" t="s">
        <v>70</v>
      </c>
      <c r="B28" s="33"/>
      <c r="C28" s="47">
        <v>6817</v>
      </c>
      <c r="D28" s="46">
        <v>2526</v>
      </c>
      <c r="E28" s="34">
        <v>928</v>
      </c>
      <c r="F28" s="34">
        <v>2310</v>
      </c>
      <c r="G28" s="34">
        <v>1053</v>
      </c>
    </row>
    <row r="29" spans="1:7" ht="15.95" customHeight="1" x14ac:dyDescent="0.25">
      <c r="A29" s="23" t="s">
        <v>166</v>
      </c>
      <c r="B29" s="33" t="s">
        <v>135</v>
      </c>
      <c r="C29" s="47">
        <v>628</v>
      </c>
      <c r="D29" s="46">
        <v>212</v>
      </c>
      <c r="E29" s="34">
        <v>102</v>
      </c>
      <c r="F29" s="34">
        <v>204</v>
      </c>
      <c r="G29" s="34">
        <v>110</v>
      </c>
    </row>
    <row r="30" spans="1:7" ht="15.95" customHeight="1" x14ac:dyDescent="0.25">
      <c r="A30" s="23" t="s">
        <v>167</v>
      </c>
      <c r="B30" s="33" t="s">
        <v>136</v>
      </c>
      <c r="C30" s="47">
        <v>124</v>
      </c>
      <c r="D30" s="46">
        <v>43</v>
      </c>
      <c r="E30" s="34">
        <v>32</v>
      </c>
      <c r="F30" s="34">
        <v>18</v>
      </c>
      <c r="G30" s="34">
        <v>31</v>
      </c>
    </row>
    <row r="31" spans="1:7" ht="15.95" customHeight="1" x14ac:dyDescent="0.25">
      <c r="A31" s="23" t="s">
        <v>168</v>
      </c>
      <c r="B31" s="33" t="s">
        <v>137</v>
      </c>
      <c r="C31" s="47">
        <v>200</v>
      </c>
      <c r="D31" s="46">
        <v>68</v>
      </c>
      <c r="E31" s="34">
        <v>30</v>
      </c>
      <c r="F31" s="34">
        <v>74</v>
      </c>
      <c r="G31" s="34">
        <v>28</v>
      </c>
    </row>
    <row r="32" spans="1:7" ht="15.95" customHeight="1" x14ac:dyDescent="0.25">
      <c r="A32" s="23" t="s">
        <v>169</v>
      </c>
      <c r="B32" s="33" t="s">
        <v>138</v>
      </c>
      <c r="C32" s="47">
        <v>38</v>
      </c>
      <c r="D32" s="46">
        <v>12</v>
      </c>
      <c r="E32" s="34">
        <v>9</v>
      </c>
      <c r="F32" s="34">
        <v>12</v>
      </c>
      <c r="G32" s="34">
        <v>5</v>
      </c>
    </row>
    <row r="33" spans="1:7" ht="15.95" customHeight="1" x14ac:dyDescent="0.25">
      <c r="A33" s="23" t="s">
        <v>170</v>
      </c>
      <c r="B33" s="33" t="s">
        <v>139</v>
      </c>
      <c r="C33" s="47">
        <v>23</v>
      </c>
      <c r="D33" s="46">
        <v>4</v>
      </c>
      <c r="E33" s="34">
        <v>2</v>
      </c>
      <c r="F33" s="34">
        <v>9</v>
      </c>
      <c r="G33" s="34">
        <v>8</v>
      </c>
    </row>
    <row r="34" spans="1:7" ht="15.95" customHeight="1" x14ac:dyDescent="0.25">
      <c r="A34" s="23" t="s">
        <v>171</v>
      </c>
      <c r="B34" s="33" t="s">
        <v>140</v>
      </c>
      <c r="C34" s="47">
        <v>168</v>
      </c>
      <c r="D34" s="46">
        <v>20</v>
      </c>
      <c r="E34" s="34">
        <v>44</v>
      </c>
      <c r="F34" s="34">
        <v>32</v>
      </c>
      <c r="G34" s="34">
        <v>72</v>
      </c>
    </row>
    <row r="35" spans="1:7" ht="15.95" customHeight="1" x14ac:dyDescent="0.25">
      <c r="A35" s="23" t="s">
        <v>172</v>
      </c>
      <c r="B35" s="33" t="s">
        <v>141</v>
      </c>
      <c r="C35" s="47">
        <v>986</v>
      </c>
      <c r="D35" s="46">
        <v>257</v>
      </c>
      <c r="E35" s="34">
        <v>100</v>
      </c>
      <c r="F35" s="34">
        <v>387</v>
      </c>
      <c r="G35" s="34">
        <v>242</v>
      </c>
    </row>
    <row r="36" spans="1:7" ht="15.95" customHeight="1" x14ac:dyDescent="0.25">
      <c r="A36" s="23" t="s">
        <v>173</v>
      </c>
      <c r="B36" s="33" t="s">
        <v>142</v>
      </c>
      <c r="C36" s="47">
        <v>45</v>
      </c>
      <c r="D36" s="46">
        <v>14</v>
      </c>
      <c r="E36" s="34">
        <v>9</v>
      </c>
      <c r="F36" s="34">
        <v>15</v>
      </c>
      <c r="G36" s="34">
        <v>7</v>
      </c>
    </row>
    <row r="37" spans="1:7" ht="15.95" customHeight="1" x14ac:dyDescent="0.25">
      <c r="A37" s="23" t="s">
        <v>174</v>
      </c>
      <c r="B37" s="33" t="s">
        <v>143</v>
      </c>
      <c r="C37" s="47">
        <v>805</v>
      </c>
      <c r="D37" s="46">
        <v>294</v>
      </c>
      <c r="E37" s="34">
        <v>131</v>
      </c>
      <c r="F37" s="34">
        <v>272</v>
      </c>
      <c r="G37" s="34">
        <v>108</v>
      </c>
    </row>
    <row r="38" spans="1:7" ht="15.95" customHeight="1" x14ac:dyDescent="0.25">
      <c r="A38" s="23" t="s">
        <v>175</v>
      </c>
      <c r="B38" s="33" t="s">
        <v>144</v>
      </c>
      <c r="C38" s="47">
        <v>317</v>
      </c>
      <c r="D38" s="46">
        <v>84</v>
      </c>
      <c r="E38" s="34">
        <v>60</v>
      </c>
      <c r="F38" s="34">
        <v>104</v>
      </c>
      <c r="G38" s="34">
        <v>69</v>
      </c>
    </row>
    <row r="39" spans="1:7" ht="15.95" customHeight="1" x14ac:dyDescent="0.25">
      <c r="A39" s="23" t="s">
        <v>176</v>
      </c>
      <c r="B39" s="33" t="s">
        <v>145</v>
      </c>
      <c r="C39" s="47">
        <v>194</v>
      </c>
      <c r="D39" s="46">
        <v>50</v>
      </c>
      <c r="E39" s="34">
        <v>62</v>
      </c>
      <c r="F39" s="34">
        <v>38</v>
      </c>
      <c r="G39" s="34">
        <v>44</v>
      </c>
    </row>
    <row r="40" spans="1:7" ht="15.95" customHeight="1" x14ac:dyDescent="0.25">
      <c r="A40" s="23" t="s">
        <v>186</v>
      </c>
      <c r="B40" s="33" t="s">
        <v>146</v>
      </c>
      <c r="C40" s="47">
        <v>108</v>
      </c>
      <c r="D40" s="46">
        <v>48</v>
      </c>
      <c r="E40" s="34">
        <v>21</v>
      </c>
      <c r="F40" s="34">
        <v>24</v>
      </c>
      <c r="G40" s="34">
        <v>15</v>
      </c>
    </row>
    <row r="41" spans="1:7" ht="15.95" customHeight="1" x14ac:dyDescent="0.25">
      <c r="A41" s="23" t="s">
        <v>177</v>
      </c>
      <c r="B41" s="33" t="s">
        <v>191</v>
      </c>
      <c r="C41" s="47">
        <v>404</v>
      </c>
      <c r="D41" s="46">
        <v>131</v>
      </c>
      <c r="E41" s="34">
        <v>55</v>
      </c>
      <c r="F41" s="34">
        <v>158</v>
      </c>
      <c r="G41" s="34">
        <v>60</v>
      </c>
    </row>
    <row r="42" spans="1:7" ht="15.95" customHeight="1" x14ac:dyDescent="0.25">
      <c r="A42" s="23" t="s">
        <v>178</v>
      </c>
      <c r="B42" s="33" t="s">
        <v>147</v>
      </c>
      <c r="C42" s="47">
        <v>510</v>
      </c>
      <c r="D42" s="46">
        <v>291</v>
      </c>
      <c r="E42" s="34">
        <v>74</v>
      </c>
      <c r="F42" s="34">
        <v>98</v>
      </c>
      <c r="G42" s="34">
        <v>47</v>
      </c>
    </row>
    <row r="43" spans="1:7" ht="15.95" customHeight="1" x14ac:dyDescent="0.25">
      <c r="A43" s="23" t="s">
        <v>179</v>
      </c>
      <c r="B43" s="33" t="s">
        <v>148</v>
      </c>
      <c r="C43" s="47">
        <v>494</v>
      </c>
      <c r="D43" s="46">
        <v>232</v>
      </c>
      <c r="E43" s="34">
        <v>47</v>
      </c>
      <c r="F43" s="34">
        <v>135</v>
      </c>
      <c r="G43" s="34">
        <v>80</v>
      </c>
    </row>
    <row r="44" spans="1:7" ht="15.95" customHeight="1" x14ac:dyDescent="0.25">
      <c r="A44" s="23" t="s">
        <v>180</v>
      </c>
      <c r="B44" s="33" t="s">
        <v>149</v>
      </c>
      <c r="C44" s="47">
        <v>444</v>
      </c>
      <c r="D44" s="46">
        <v>204</v>
      </c>
      <c r="E44" s="34">
        <v>35</v>
      </c>
      <c r="F44" s="34">
        <v>178</v>
      </c>
      <c r="G44" s="34">
        <v>27</v>
      </c>
    </row>
    <row r="45" spans="1:7" ht="15.95" customHeight="1" x14ac:dyDescent="0.25">
      <c r="A45" s="23" t="s">
        <v>181</v>
      </c>
      <c r="B45" s="33" t="s">
        <v>150</v>
      </c>
      <c r="C45" s="47">
        <v>747</v>
      </c>
      <c r="D45" s="46">
        <v>347</v>
      </c>
      <c r="E45" s="34">
        <v>63</v>
      </c>
      <c r="F45" s="34">
        <v>282</v>
      </c>
      <c r="G45" s="34">
        <v>55</v>
      </c>
    </row>
    <row r="46" spans="1:7" ht="15.95" customHeight="1" x14ac:dyDescent="0.25">
      <c r="A46" s="23" t="s">
        <v>182</v>
      </c>
      <c r="B46" s="33" t="s">
        <v>151</v>
      </c>
      <c r="C46" s="47">
        <v>169</v>
      </c>
      <c r="D46" s="46">
        <v>63</v>
      </c>
      <c r="E46" s="34">
        <v>33</v>
      </c>
      <c r="F46" s="34">
        <v>52</v>
      </c>
      <c r="G46" s="34">
        <v>21</v>
      </c>
    </row>
    <row r="47" spans="1:7" ht="15.95" customHeight="1" x14ac:dyDescent="0.25">
      <c r="A47" s="23" t="s">
        <v>183</v>
      </c>
      <c r="B47" s="33" t="s">
        <v>152</v>
      </c>
      <c r="C47" s="47">
        <v>209</v>
      </c>
      <c r="D47" s="46">
        <v>123</v>
      </c>
      <c r="E47" s="34">
        <v>17</v>
      </c>
      <c r="F47" s="34">
        <v>56</v>
      </c>
      <c r="G47" s="34">
        <v>13</v>
      </c>
    </row>
    <row r="48" spans="1:7" ht="15.95" customHeight="1" x14ac:dyDescent="0.25">
      <c r="A48" s="23" t="s">
        <v>187</v>
      </c>
      <c r="B48" s="33" t="s">
        <v>190</v>
      </c>
      <c r="C48" s="47">
        <v>200</v>
      </c>
      <c r="D48" s="46">
        <v>29</v>
      </c>
      <c r="E48" s="34">
        <v>2</v>
      </c>
      <c r="F48" s="34">
        <v>161</v>
      </c>
      <c r="G48" s="34">
        <v>8</v>
      </c>
    </row>
    <row r="49" spans="1:7" ht="15.95" customHeight="1" x14ac:dyDescent="0.25">
      <c r="A49" s="23" t="s">
        <v>188</v>
      </c>
      <c r="B49" s="33" t="s">
        <v>189</v>
      </c>
      <c r="C49" s="47">
        <v>4</v>
      </c>
      <c r="D49" s="46">
        <v>0</v>
      </c>
      <c r="E49" s="34">
        <v>0</v>
      </c>
      <c r="F49" s="34">
        <v>1</v>
      </c>
      <c r="G49" s="34">
        <v>3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1767D91C-3FD1-4D6D-AC36-55944649AB7A}"/>
    <hyperlink ref="A51" location="Metadaten!A1" display="&lt;&lt;&lt; Metadaten" xr:uid="{895DEF6B-A4D8-4A60-8594-B1A2DC13BE0A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3926-CB65-443F-91FF-835E8E4410A9}">
  <dimension ref="A1:G51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7" width="12" style="23" customWidth="1"/>
    <col min="8" max="16384" width="11.42578125" style="23"/>
  </cols>
  <sheetData>
    <row r="1" spans="1:7" s="22" customFormat="1" ht="18" customHeight="1" x14ac:dyDescent="0.25">
      <c r="A1" s="27" t="s">
        <v>13</v>
      </c>
      <c r="B1" s="27"/>
    </row>
    <row r="2" spans="1:7" ht="15.95" customHeight="1" x14ac:dyDescent="0.25">
      <c r="A2" s="81" t="s">
        <v>209</v>
      </c>
    </row>
    <row r="3" spans="1:7" ht="15.95" customHeight="1" x14ac:dyDescent="0.25">
      <c r="A3" s="44"/>
    </row>
    <row r="4" spans="1:7" ht="15.95" customHeight="1" x14ac:dyDescent="0.25">
      <c r="A4" s="43" t="s">
        <v>106</v>
      </c>
    </row>
    <row r="5" spans="1:7" ht="15.95" customHeight="1" x14ac:dyDescent="0.25"/>
    <row r="6" spans="1:7" ht="15.95" customHeight="1" x14ac:dyDescent="0.25">
      <c r="A6" s="23" t="s">
        <v>113</v>
      </c>
    </row>
    <row r="7" spans="1:7" ht="15.95" customHeight="1" x14ac:dyDescent="0.25">
      <c r="C7" s="30" t="s">
        <v>0</v>
      </c>
      <c r="D7" s="30" t="s">
        <v>5</v>
      </c>
      <c r="E7" s="24"/>
      <c r="F7" s="24"/>
      <c r="G7" s="24"/>
    </row>
    <row r="8" spans="1:7" ht="15.95" customHeight="1" x14ac:dyDescent="0.25">
      <c r="A8" s="38"/>
      <c r="B8" s="39"/>
      <c r="C8" s="40"/>
      <c r="D8" s="40" t="s">
        <v>4</v>
      </c>
      <c r="E8" s="40"/>
      <c r="F8" s="40" t="s">
        <v>3</v>
      </c>
      <c r="G8" s="40"/>
    </row>
    <row r="9" spans="1:7" ht="15.95" customHeight="1" x14ac:dyDescent="0.25">
      <c r="A9" s="41"/>
      <c r="B9" s="41"/>
      <c r="C9" s="42"/>
      <c r="D9" s="42" t="s">
        <v>2</v>
      </c>
      <c r="E9" s="42" t="s">
        <v>1</v>
      </c>
      <c r="F9" s="42" t="s">
        <v>2</v>
      </c>
      <c r="G9" s="42" t="s">
        <v>1</v>
      </c>
    </row>
    <row r="10" spans="1:7" ht="15.95" customHeight="1" x14ac:dyDescent="0.25">
      <c r="A10" s="32" t="s">
        <v>0</v>
      </c>
      <c r="B10" s="32"/>
      <c r="C10" s="48">
        <v>8439</v>
      </c>
      <c r="D10" s="45">
        <v>3616</v>
      </c>
      <c r="E10" s="35">
        <v>1670</v>
      </c>
      <c r="F10" s="35">
        <v>1845</v>
      </c>
      <c r="G10" s="35">
        <v>1308</v>
      </c>
    </row>
    <row r="11" spans="1:7" ht="15.95" customHeight="1" x14ac:dyDescent="0.25">
      <c r="A11" s="33" t="s">
        <v>68</v>
      </c>
      <c r="B11" s="33"/>
      <c r="C11" s="47">
        <v>53</v>
      </c>
      <c r="D11" s="46">
        <v>27</v>
      </c>
      <c r="E11" s="34">
        <v>17</v>
      </c>
      <c r="F11" s="34">
        <v>1</v>
      </c>
      <c r="G11" s="34">
        <v>8</v>
      </c>
    </row>
    <row r="12" spans="1:7" ht="15.95" customHeight="1" x14ac:dyDescent="0.25">
      <c r="A12" s="23" t="s">
        <v>153</v>
      </c>
      <c r="B12" s="23" t="s">
        <v>120</v>
      </c>
      <c r="C12" s="47">
        <v>53</v>
      </c>
      <c r="D12" s="46">
        <v>27</v>
      </c>
      <c r="E12" s="34">
        <v>17</v>
      </c>
      <c r="F12" s="34">
        <v>1</v>
      </c>
      <c r="G12" s="34">
        <v>8</v>
      </c>
    </row>
    <row r="13" spans="1:7" ht="15.95" customHeight="1" x14ac:dyDescent="0.25">
      <c r="A13" s="76" t="s">
        <v>69</v>
      </c>
      <c r="B13" s="33"/>
      <c r="C13" s="47">
        <v>894</v>
      </c>
      <c r="D13" s="46">
        <v>303</v>
      </c>
      <c r="E13" s="34">
        <v>186</v>
      </c>
      <c r="F13" s="34">
        <v>150</v>
      </c>
      <c r="G13" s="34">
        <v>255</v>
      </c>
    </row>
    <row r="14" spans="1:7" ht="15.95" customHeight="1" x14ac:dyDescent="0.25">
      <c r="A14" s="23" t="s">
        <v>154</v>
      </c>
      <c r="B14" s="23" t="s">
        <v>121</v>
      </c>
      <c r="C14" s="47">
        <v>3</v>
      </c>
      <c r="D14" s="46">
        <v>1</v>
      </c>
      <c r="E14" s="34">
        <v>1</v>
      </c>
      <c r="F14" s="34">
        <v>0</v>
      </c>
      <c r="G14" s="34">
        <v>1</v>
      </c>
    </row>
    <row r="15" spans="1:7" ht="15.95" customHeight="1" x14ac:dyDescent="0.25">
      <c r="A15" s="23" t="s">
        <v>155</v>
      </c>
      <c r="B15" s="23" t="s">
        <v>122</v>
      </c>
      <c r="C15" s="47">
        <v>66</v>
      </c>
      <c r="D15" s="46">
        <v>26</v>
      </c>
      <c r="E15" s="34">
        <v>12</v>
      </c>
      <c r="F15" s="34">
        <v>22</v>
      </c>
      <c r="G15" s="34">
        <v>6</v>
      </c>
    </row>
    <row r="16" spans="1:7" ht="15.95" customHeight="1" x14ac:dyDescent="0.25">
      <c r="A16" s="23" t="s">
        <v>156</v>
      </c>
      <c r="B16" s="23" t="s">
        <v>123</v>
      </c>
      <c r="C16" s="47">
        <v>45</v>
      </c>
      <c r="D16" s="46">
        <v>22</v>
      </c>
      <c r="E16" s="34">
        <v>6</v>
      </c>
      <c r="F16" s="34">
        <v>4</v>
      </c>
      <c r="G16" s="34">
        <v>13</v>
      </c>
    </row>
    <row r="17" spans="1:7" ht="15.95" customHeight="1" x14ac:dyDescent="0.25">
      <c r="A17" s="23" t="s">
        <v>157</v>
      </c>
      <c r="B17" s="23" t="s">
        <v>124</v>
      </c>
      <c r="C17" s="47">
        <v>60</v>
      </c>
      <c r="D17" s="46">
        <v>32</v>
      </c>
      <c r="E17" s="34">
        <v>14</v>
      </c>
      <c r="F17" s="34">
        <v>8</v>
      </c>
      <c r="G17" s="34">
        <v>6</v>
      </c>
    </row>
    <row r="18" spans="1:7" ht="15.95" customHeight="1" x14ac:dyDescent="0.25">
      <c r="A18" s="23" t="s">
        <v>184</v>
      </c>
      <c r="B18" s="23" t="s">
        <v>125</v>
      </c>
      <c r="C18" s="47">
        <v>7</v>
      </c>
      <c r="D18" s="46">
        <v>2</v>
      </c>
      <c r="E18" s="34">
        <v>2</v>
      </c>
      <c r="F18" s="34">
        <v>2</v>
      </c>
      <c r="G18" s="34">
        <v>1</v>
      </c>
    </row>
    <row r="19" spans="1:7" ht="15.95" customHeight="1" x14ac:dyDescent="0.25">
      <c r="A19" s="23" t="s">
        <v>158</v>
      </c>
      <c r="B19" s="23" t="s">
        <v>126</v>
      </c>
      <c r="C19" s="47">
        <v>13</v>
      </c>
      <c r="D19" s="46">
        <v>8</v>
      </c>
      <c r="E19" s="34">
        <v>4</v>
      </c>
      <c r="F19" s="34">
        <v>0</v>
      </c>
      <c r="G19" s="34">
        <v>1</v>
      </c>
    </row>
    <row r="20" spans="1:7" ht="15.95" customHeight="1" x14ac:dyDescent="0.25">
      <c r="A20" s="23" t="s">
        <v>159</v>
      </c>
      <c r="B20" s="23" t="s">
        <v>127</v>
      </c>
      <c r="C20" s="47">
        <v>62</v>
      </c>
      <c r="D20" s="46">
        <v>21</v>
      </c>
      <c r="E20" s="34">
        <v>18</v>
      </c>
      <c r="F20" s="34">
        <v>16</v>
      </c>
      <c r="G20" s="34">
        <v>7</v>
      </c>
    </row>
    <row r="21" spans="1:7" ht="15.95" customHeight="1" x14ac:dyDescent="0.25">
      <c r="A21" s="23" t="s">
        <v>160</v>
      </c>
      <c r="B21" s="23" t="s">
        <v>128</v>
      </c>
      <c r="C21" s="47">
        <v>39</v>
      </c>
      <c r="D21" s="46">
        <v>12</v>
      </c>
      <c r="E21" s="34">
        <v>6</v>
      </c>
      <c r="F21" s="34">
        <v>10</v>
      </c>
      <c r="G21" s="34">
        <v>11</v>
      </c>
    </row>
    <row r="22" spans="1:7" ht="15.95" customHeight="1" x14ac:dyDescent="0.25">
      <c r="A22" s="23" t="s">
        <v>161</v>
      </c>
      <c r="B22" s="23" t="s">
        <v>129</v>
      </c>
      <c r="C22" s="47">
        <v>7</v>
      </c>
      <c r="D22" s="46">
        <v>4</v>
      </c>
      <c r="E22" s="34">
        <v>0</v>
      </c>
      <c r="F22" s="34">
        <v>3</v>
      </c>
      <c r="G22" s="34">
        <v>0</v>
      </c>
    </row>
    <row r="23" spans="1:7" ht="15.95" customHeight="1" x14ac:dyDescent="0.25">
      <c r="A23" s="23" t="s">
        <v>162</v>
      </c>
      <c r="B23" s="23" t="s">
        <v>130</v>
      </c>
      <c r="C23" s="47">
        <v>91</v>
      </c>
      <c r="D23" s="46">
        <v>29</v>
      </c>
      <c r="E23" s="34">
        <v>18</v>
      </c>
      <c r="F23" s="34">
        <v>18</v>
      </c>
      <c r="G23" s="34">
        <v>26</v>
      </c>
    </row>
    <row r="24" spans="1:7" ht="15.95" customHeight="1" x14ac:dyDescent="0.25">
      <c r="A24" s="23" t="s">
        <v>163</v>
      </c>
      <c r="B24" s="23" t="s">
        <v>131</v>
      </c>
      <c r="C24" s="47">
        <v>20</v>
      </c>
      <c r="D24" s="46">
        <v>9</v>
      </c>
      <c r="E24" s="34">
        <v>3</v>
      </c>
      <c r="F24" s="34">
        <v>4</v>
      </c>
      <c r="G24" s="34">
        <v>4</v>
      </c>
    </row>
    <row r="25" spans="1:7" ht="15.95" customHeight="1" x14ac:dyDescent="0.25">
      <c r="A25" s="23" t="s">
        <v>164</v>
      </c>
      <c r="B25" s="23" t="s">
        <v>132</v>
      </c>
      <c r="C25" s="47">
        <v>84</v>
      </c>
      <c r="D25" s="46">
        <v>39</v>
      </c>
      <c r="E25" s="34">
        <v>14</v>
      </c>
      <c r="F25" s="34">
        <v>20</v>
      </c>
      <c r="G25" s="34">
        <v>11</v>
      </c>
    </row>
    <row r="26" spans="1:7" ht="15.95" customHeight="1" x14ac:dyDescent="0.25">
      <c r="A26" s="23" t="s">
        <v>185</v>
      </c>
      <c r="B26" s="23" t="s">
        <v>133</v>
      </c>
      <c r="C26" s="47">
        <v>47</v>
      </c>
      <c r="D26" s="46">
        <v>8</v>
      </c>
      <c r="E26" s="34">
        <v>21</v>
      </c>
      <c r="F26" s="34">
        <v>5</v>
      </c>
      <c r="G26" s="34">
        <v>13</v>
      </c>
    </row>
    <row r="27" spans="1:7" ht="15.95" customHeight="1" x14ac:dyDescent="0.25">
      <c r="A27" s="23" t="s">
        <v>165</v>
      </c>
      <c r="B27" s="23" t="s">
        <v>134</v>
      </c>
      <c r="C27" s="47">
        <v>350</v>
      </c>
      <c r="D27" s="46">
        <v>90</v>
      </c>
      <c r="E27" s="34">
        <v>67</v>
      </c>
      <c r="F27" s="34">
        <v>38</v>
      </c>
      <c r="G27" s="34">
        <v>155</v>
      </c>
    </row>
    <row r="28" spans="1:7" ht="15.95" customHeight="1" x14ac:dyDescent="0.25">
      <c r="A28" s="33" t="s">
        <v>70</v>
      </c>
      <c r="B28" s="33"/>
      <c r="C28" s="47">
        <v>7492</v>
      </c>
      <c r="D28" s="46">
        <v>3286</v>
      </c>
      <c r="E28" s="34">
        <v>1467</v>
      </c>
      <c r="F28" s="34">
        <v>1694</v>
      </c>
      <c r="G28" s="34">
        <v>1045</v>
      </c>
    </row>
    <row r="29" spans="1:7" ht="15.95" customHeight="1" x14ac:dyDescent="0.25">
      <c r="A29" s="23" t="s">
        <v>166</v>
      </c>
      <c r="B29" s="23" t="s">
        <v>135</v>
      </c>
      <c r="C29" s="47">
        <v>890</v>
      </c>
      <c r="D29" s="46">
        <v>375</v>
      </c>
      <c r="E29" s="34">
        <v>176</v>
      </c>
      <c r="F29" s="34">
        <v>188</v>
      </c>
      <c r="G29" s="34">
        <v>151</v>
      </c>
    </row>
    <row r="30" spans="1:7" ht="15.95" customHeight="1" x14ac:dyDescent="0.25">
      <c r="A30" s="23" t="s">
        <v>167</v>
      </c>
      <c r="B30" s="23" t="s">
        <v>136</v>
      </c>
      <c r="C30" s="47">
        <v>200</v>
      </c>
      <c r="D30" s="46">
        <v>67</v>
      </c>
      <c r="E30" s="34">
        <v>77</v>
      </c>
      <c r="F30" s="34">
        <v>14</v>
      </c>
      <c r="G30" s="34">
        <v>42</v>
      </c>
    </row>
    <row r="31" spans="1:7" ht="15.95" customHeight="1" x14ac:dyDescent="0.25">
      <c r="A31" s="23" t="s">
        <v>168</v>
      </c>
      <c r="B31" s="23" t="s">
        <v>137</v>
      </c>
      <c r="C31" s="47">
        <v>277</v>
      </c>
      <c r="D31" s="46">
        <v>144</v>
      </c>
      <c r="E31" s="34">
        <v>52</v>
      </c>
      <c r="F31" s="34">
        <v>58</v>
      </c>
      <c r="G31" s="34">
        <v>23</v>
      </c>
    </row>
    <row r="32" spans="1:7" ht="15.95" customHeight="1" x14ac:dyDescent="0.25">
      <c r="A32" s="23" t="s">
        <v>169</v>
      </c>
      <c r="B32" s="23" t="s">
        <v>138</v>
      </c>
      <c r="C32" s="47">
        <v>59</v>
      </c>
      <c r="D32" s="46">
        <v>25</v>
      </c>
      <c r="E32" s="34">
        <v>11</v>
      </c>
      <c r="F32" s="34">
        <v>10</v>
      </c>
      <c r="G32" s="34">
        <v>13</v>
      </c>
    </row>
    <row r="33" spans="1:7" ht="15.95" customHeight="1" x14ac:dyDescent="0.25">
      <c r="A33" s="23" t="s">
        <v>170</v>
      </c>
      <c r="B33" s="23" t="s">
        <v>139</v>
      </c>
      <c r="C33" s="47">
        <v>6</v>
      </c>
      <c r="D33" s="46">
        <v>1</v>
      </c>
      <c r="E33" s="34">
        <v>2</v>
      </c>
      <c r="F33" s="34">
        <v>1</v>
      </c>
      <c r="G33" s="34">
        <v>2</v>
      </c>
    </row>
    <row r="34" spans="1:7" ht="15.95" customHeight="1" x14ac:dyDescent="0.25">
      <c r="A34" s="23" t="s">
        <v>171</v>
      </c>
      <c r="B34" s="23" t="s">
        <v>140</v>
      </c>
      <c r="C34" s="47">
        <v>184</v>
      </c>
      <c r="D34" s="46">
        <v>28</v>
      </c>
      <c r="E34" s="34">
        <v>56</v>
      </c>
      <c r="F34" s="34">
        <v>31</v>
      </c>
      <c r="G34" s="34">
        <v>69</v>
      </c>
    </row>
    <row r="35" spans="1:7" ht="15.95" customHeight="1" x14ac:dyDescent="0.25">
      <c r="A35" s="23" t="s">
        <v>172</v>
      </c>
      <c r="B35" s="23" t="s">
        <v>141</v>
      </c>
      <c r="C35" s="47">
        <v>538</v>
      </c>
      <c r="D35" s="46">
        <v>140</v>
      </c>
      <c r="E35" s="34">
        <v>74</v>
      </c>
      <c r="F35" s="34">
        <v>173</v>
      </c>
      <c r="G35" s="34">
        <v>151</v>
      </c>
    </row>
    <row r="36" spans="1:7" ht="15.95" customHeight="1" x14ac:dyDescent="0.25">
      <c r="A36" s="23" t="s">
        <v>173</v>
      </c>
      <c r="B36" s="23" t="s">
        <v>142</v>
      </c>
      <c r="C36" s="47">
        <v>99</v>
      </c>
      <c r="D36" s="46">
        <v>40</v>
      </c>
      <c r="E36" s="34">
        <v>28</v>
      </c>
      <c r="F36" s="34">
        <v>16</v>
      </c>
      <c r="G36" s="34">
        <v>15</v>
      </c>
    </row>
    <row r="37" spans="1:7" ht="15.95" customHeight="1" x14ac:dyDescent="0.25">
      <c r="A37" s="23" t="s">
        <v>174</v>
      </c>
      <c r="B37" s="23" t="s">
        <v>143</v>
      </c>
      <c r="C37" s="47">
        <v>614</v>
      </c>
      <c r="D37" s="46">
        <v>273</v>
      </c>
      <c r="E37" s="34">
        <v>115</v>
      </c>
      <c r="F37" s="34">
        <v>164</v>
      </c>
      <c r="G37" s="34">
        <v>62</v>
      </c>
    </row>
    <row r="38" spans="1:7" ht="15.95" customHeight="1" x14ac:dyDescent="0.25">
      <c r="A38" s="23" t="s">
        <v>175</v>
      </c>
      <c r="B38" s="23" t="s">
        <v>144</v>
      </c>
      <c r="C38" s="47">
        <v>457</v>
      </c>
      <c r="D38" s="46">
        <v>112</v>
      </c>
      <c r="E38" s="34">
        <v>138</v>
      </c>
      <c r="F38" s="34">
        <v>97</v>
      </c>
      <c r="G38" s="34">
        <v>110</v>
      </c>
    </row>
    <row r="39" spans="1:7" ht="15.95" customHeight="1" x14ac:dyDescent="0.25">
      <c r="A39" s="23" t="s">
        <v>176</v>
      </c>
      <c r="B39" s="23" t="s">
        <v>145</v>
      </c>
      <c r="C39" s="47">
        <v>205</v>
      </c>
      <c r="D39" s="46">
        <v>78</v>
      </c>
      <c r="E39" s="34">
        <v>45</v>
      </c>
      <c r="F39" s="34">
        <v>45</v>
      </c>
      <c r="G39" s="34">
        <v>37</v>
      </c>
    </row>
    <row r="40" spans="1:7" ht="15.95" customHeight="1" x14ac:dyDescent="0.25">
      <c r="A40" s="23" t="s">
        <v>186</v>
      </c>
      <c r="B40" s="23" t="s">
        <v>146</v>
      </c>
      <c r="C40" s="47">
        <v>154</v>
      </c>
      <c r="D40" s="46">
        <v>70</v>
      </c>
      <c r="E40" s="34">
        <v>49</v>
      </c>
      <c r="F40" s="34">
        <v>20</v>
      </c>
      <c r="G40" s="34">
        <v>15</v>
      </c>
    </row>
    <row r="41" spans="1:7" ht="15.95" customHeight="1" x14ac:dyDescent="0.25">
      <c r="A41" s="23" t="s">
        <v>177</v>
      </c>
      <c r="B41" s="23" t="s">
        <v>191</v>
      </c>
      <c r="C41" s="47">
        <v>831</v>
      </c>
      <c r="D41" s="46">
        <v>322</v>
      </c>
      <c r="E41" s="34">
        <v>179</v>
      </c>
      <c r="F41" s="34">
        <v>191</v>
      </c>
      <c r="G41" s="34">
        <v>139</v>
      </c>
    </row>
    <row r="42" spans="1:7" ht="15.95" customHeight="1" x14ac:dyDescent="0.25">
      <c r="A42" s="23" t="s">
        <v>178</v>
      </c>
      <c r="B42" s="23" t="s">
        <v>147</v>
      </c>
      <c r="C42" s="47">
        <v>348</v>
      </c>
      <c r="D42" s="46">
        <v>206</v>
      </c>
      <c r="E42" s="34">
        <v>109</v>
      </c>
      <c r="F42" s="34">
        <v>21</v>
      </c>
      <c r="G42" s="34">
        <v>12</v>
      </c>
    </row>
    <row r="43" spans="1:7" ht="15.95" customHeight="1" x14ac:dyDescent="0.25">
      <c r="A43" s="23" t="s">
        <v>179</v>
      </c>
      <c r="B43" s="23" t="s">
        <v>148</v>
      </c>
      <c r="C43" s="47">
        <v>554</v>
      </c>
      <c r="D43" s="46">
        <v>296</v>
      </c>
      <c r="E43" s="34">
        <v>75</v>
      </c>
      <c r="F43" s="34">
        <v>122</v>
      </c>
      <c r="G43" s="34">
        <v>61</v>
      </c>
    </row>
    <row r="44" spans="1:7" ht="15.95" customHeight="1" x14ac:dyDescent="0.25">
      <c r="A44" s="23" t="s">
        <v>180</v>
      </c>
      <c r="B44" s="23" t="s">
        <v>149</v>
      </c>
      <c r="C44" s="47">
        <v>475</v>
      </c>
      <c r="D44" s="46">
        <v>286</v>
      </c>
      <c r="E44" s="34">
        <v>22</v>
      </c>
      <c r="F44" s="34">
        <v>142</v>
      </c>
      <c r="G44" s="34">
        <v>25</v>
      </c>
    </row>
    <row r="45" spans="1:7" ht="15.95" customHeight="1" x14ac:dyDescent="0.25">
      <c r="A45" s="23" t="s">
        <v>181</v>
      </c>
      <c r="B45" s="23" t="s">
        <v>150</v>
      </c>
      <c r="C45" s="47">
        <v>373</v>
      </c>
      <c r="D45" s="46">
        <v>243</v>
      </c>
      <c r="E45" s="34">
        <v>47</v>
      </c>
      <c r="F45" s="34">
        <v>70</v>
      </c>
      <c r="G45" s="34">
        <v>13</v>
      </c>
    </row>
    <row r="46" spans="1:7" ht="15.95" customHeight="1" x14ac:dyDescent="0.25">
      <c r="A46" s="23" t="s">
        <v>182</v>
      </c>
      <c r="B46" s="23" t="s">
        <v>151</v>
      </c>
      <c r="C46" s="47">
        <v>448</v>
      </c>
      <c r="D46" s="46">
        <v>155</v>
      </c>
      <c r="E46" s="34">
        <v>140</v>
      </c>
      <c r="F46" s="34">
        <v>66</v>
      </c>
      <c r="G46" s="34">
        <v>87</v>
      </c>
    </row>
    <row r="47" spans="1:7" ht="15.95" customHeight="1" x14ac:dyDescent="0.25">
      <c r="A47" s="23" t="s">
        <v>183</v>
      </c>
      <c r="B47" s="23" t="s">
        <v>152</v>
      </c>
      <c r="C47" s="47">
        <v>316</v>
      </c>
      <c r="D47" s="46">
        <v>213</v>
      </c>
      <c r="E47" s="34">
        <v>47</v>
      </c>
      <c r="F47" s="34">
        <v>42</v>
      </c>
      <c r="G47" s="34">
        <v>14</v>
      </c>
    </row>
    <row r="48" spans="1:7" ht="15.95" customHeight="1" x14ac:dyDescent="0.25">
      <c r="A48" s="23" t="s">
        <v>187</v>
      </c>
      <c r="B48" s="23" t="s">
        <v>190</v>
      </c>
      <c r="C48" s="47">
        <v>462</v>
      </c>
      <c r="D48" s="46">
        <v>212</v>
      </c>
      <c r="E48" s="34">
        <v>25</v>
      </c>
      <c r="F48" s="34">
        <v>221</v>
      </c>
      <c r="G48" s="34">
        <v>4</v>
      </c>
    </row>
    <row r="49" spans="1:7" ht="15.95" customHeight="1" x14ac:dyDescent="0.25">
      <c r="A49" s="23" t="s">
        <v>188</v>
      </c>
      <c r="B49" s="23" t="s">
        <v>189</v>
      </c>
      <c r="C49" s="47">
        <v>2</v>
      </c>
      <c r="D49" s="46">
        <v>0</v>
      </c>
      <c r="E49" s="34">
        <v>0</v>
      </c>
      <c r="F49" s="34">
        <v>2</v>
      </c>
      <c r="G49" s="34">
        <v>0</v>
      </c>
    </row>
    <row r="50" spans="1:7" ht="15.95" customHeight="1" x14ac:dyDescent="0.25">
      <c r="B50" s="26"/>
      <c r="C50" s="26"/>
      <c r="D50" s="26"/>
      <c r="E50" s="26"/>
      <c r="F50" s="26"/>
      <c r="G50" s="26"/>
    </row>
    <row r="51" spans="1:7" ht="15.95" customHeight="1" x14ac:dyDescent="0.25">
      <c r="A51" s="43" t="s">
        <v>107</v>
      </c>
    </row>
  </sheetData>
  <hyperlinks>
    <hyperlink ref="A4" location="Inhalt!A1" display="&lt;&lt;&lt; Inhalt" xr:uid="{CB3AC0FC-DB0C-4D08-B014-5F9974EA8B2F}"/>
    <hyperlink ref="A51" location="Metadaten!A1" display="&lt;&lt;&lt; Metadaten" xr:uid="{DABE0E9C-5740-49E7-9AF8-6180105F4B09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45B9-EAA2-4A9E-84B1-86F4A6354EBE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21</v>
      </c>
      <c r="B1" s="27"/>
    </row>
    <row r="2" spans="1:11" ht="15.95" customHeight="1" x14ac:dyDescent="0.25">
      <c r="A2" s="81" t="s">
        <v>209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</row>
    <row r="5" spans="1:11" ht="15.95" customHeight="1" x14ac:dyDescent="0.25"/>
    <row r="6" spans="1:11" ht="15.95" customHeight="1" x14ac:dyDescent="0.25">
      <c r="A6" s="23" t="s">
        <v>114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40"/>
      <c r="I8" s="40"/>
      <c r="J8" s="40"/>
      <c r="K8" s="40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42" t="s">
        <v>15</v>
      </c>
      <c r="I9" s="42"/>
      <c r="J9" s="42" t="s">
        <v>14</v>
      </c>
      <c r="K9" s="42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46040</v>
      </c>
      <c r="D11" s="45">
        <v>6457</v>
      </c>
      <c r="E11" s="35">
        <v>7247</v>
      </c>
      <c r="F11" s="35">
        <v>4071</v>
      </c>
      <c r="G11" s="35">
        <v>5924</v>
      </c>
      <c r="H11" s="35">
        <v>7602</v>
      </c>
      <c r="I11" s="35">
        <v>12443</v>
      </c>
      <c r="J11" s="35">
        <v>1133</v>
      </c>
      <c r="K11" s="35">
        <v>1163</v>
      </c>
    </row>
    <row r="12" spans="1:11" ht="15.95" customHeight="1" x14ac:dyDescent="0.25">
      <c r="A12" s="23" t="s">
        <v>68</v>
      </c>
      <c r="C12" s="47">
        <v>311</v>
      </c>
      <c r="D12" s="46">
        <v>47</v>
      </c>
      <c r="E12" s="34">
        <v>134</v>
      </c>
      <c r="F12" s="34">
        <v>10</v>
      </c>
      <c r="G12" s="34">
        <v>27</v>
      </c>
      <c r="H12" s="34">
        <v>16</v>
      </c>
      <c r="I12" s="34">
        <v>9</v>
      </c>
      <c r="J12" s="34">
        <v>17</v>
      </c>
      <c r="K12" s="34">
        <v>51</v>
      </c>
    </row>
    <row r="13" spans="1:11" ht="15.95" customHeight="1" x14ac:dyDescent="0.25">
      <c r="A13" s="76" t="s">
        <v>153</v>
      </c>
      <c r="B13" s="33" t="s">
        <v>120</v>
      </c>
      <c r="C13" s="47">
        <v>311</v>
      </c>
      <c r="D13" s="46">
        <v>47</v>
      </c>
      <c r="E13" s="34">
        <v>134</v>
      </c>
      <c r="F13" s="34">
        <v>10</v>
      </c>
      <c r="G13" s="34">
        <v>27</v>
      </c>
      <c r="H13" s="34">
        <v>16</v>
      </c>
      <c r="I13" s="34">
        <v>9</v>
      </c>
      <c r="J13" s="34">
        <v>17</v>
      </c>
      <c r="K13" s="34">
        <v>51</v>
      </c>
    </row>
    <row r="14" spans="1:11" ht="15.95" customHeight="1" x14ac:dyDescent="0.25">
      <c r="A14" s="23" t="s">
        <v>69</v>
      </c>
      <c r="C14" s="47">
        <v>14905</v>
      </c>
      <c r="D14" s="46">
        <v>782</v>
      </c>
      <c r="E14" s="34">
        <v>2124</v>
      </c>
      <c r="F14" s="34">
        <v>693</v>
      </c>
      <c r="G14" s="34">
        <v>2074</v>
      </c>
      <c r="H14" s="34">
        <v>1886</v>
      </c>
      <c r="I14" s="34">
        <v>6437</v>
      </c>
      <c r="J14" s="34">
        <v>251</v>
      </c>
      <c r="K14" s="34">
        <v>658</v>
      </c>
    </row>
    <row r="15" spans="1:11" ht="15.95" customHeight="1" x14ac:dyDescent="0.25">
      <c r="A15" s="23" t="s">
        <v>154</v>
      </c>
      <c r="B15" s="23" t="s">
        <v>121</v>
      </c>
      <c r="C15" s="47">
        <v>75</v>
      </c>
      <c r="D15" s="46">
        <v>3</v>
      </c>
      <c r="E15" s="34">
        <v>16</v>
      </c>
      <c r="F15" s="34">
        <v>3</v>
      </c>
      <c r="G15" s="34">
        <v>10</v>
      </c>
      <c r="H15" s="34">
        <v>2</v>
      </c>
      <c r="I15" s="34">
        <v>40</v>
      </c>
      <c r="J15" s="34">
        <v>0</v>
      </c>
      <c r="K15" s="34">
        <v>1</v>
      </c>
    </row>
    <row r="16" spans="1:11" ht="15.95" customHeight="1" x14ac:dyDescent="0.25">
      <c r="A16" s="23" t="s">
        <v>155</v>
      </c>
      <c r="B16" s="23" t="s">
        <v>122</v>
      </c>
      <c r="C16" s="47">
        <v>1787</v>
      </c>
      <c r="D16" s="46">
        <v>71</v>
      </c>
      <c r="E16" s="34">
        <v>71</v>
      </c>
      <c r="F16" s="34">
        <v>84</v>
      </c>
      <c r="G16" s="34">
        <v>154</v>
      </c>
      <c r="H16" s="34">
        <v>373</v>
      </c>
      <c r="I16" s="34">
        <v>889</v>
      </c>
      <c r="J16" s="34">
        <v>45</v>
      </c>
      <c r="K16" s="34">
        <v>100</v>
      </c>
    </row>
    <row r="17" spans="1:11" ht="15.95" customHeight="1" x14ac:dyDescent="0.25">
      <c r="A17" s="23" t="s">
        <v>156</v>
      </c>
      <c r="B17" s="23" t="s">
        <v>123</v>
      </c>
      <c r="C17" s="47">
        <v>98</v>
      </c>
      <c r="D17" s="46">
        <v>26</v>
      </c>
      <c r="E17" s="34">
        <v>9</v>
      </c>
      <c r="F17" s="34">
        <v>18</v>
      </c>
      <c r="G17" s="34">
        <v>21</v>
      </c>
      <c r="H17" s="34">
        <v>21</v>
      </c>
      <c r="I17" s="34">
        <v>0</v>
      </c>
      <c r="J17" s="34">
        <v>2</v>
      </c>
      <c r="K17" s="34">
        <v>1</v>
      </c>
    </row>
    <row r="18" spans="1:11" ht="15.95" customHeight="1" x14ac:dyDescent="0.25">
      <c r="A18" s="23" t="s">
        <v>157</v>
      </c>
      <c r="B18" s="23" t="s">
        <v>124</v>
      </c>
      <c r="C18" s="47">
        <v>448</v>
      </c>
      <c r="D18" s="46">
        <v>54</v>
      </c>
      <c r="E18" s="34">
        <v>140</v>
      </c>
      <c r="F18" s="34">
        <v>23</v>
      </c>
      <c r="G18" s="34">
        <v>85</v>
      </c>
      <c r="H18" s="34">
        <v>15</v>
      </c>
      <c r="I18" s="34">
        <v>109</v>
      </c>
      <c r="J18" s="34">
        <v>5</v>
      </c>
      <c r="K18" s="34">
        <v>17</v>
      </c>
    </row>
    <row r="19" spans="1:11" ht="15.95" customHeight="1" x14ac:dyDescent="0.25">
      <c r="A19" s="23" t="s">
        <v>184</v>
      </c>
      <c r="B19" s="23" t="s">
        <v>125</v>
      </c>
      <c r="C19" s="47">
        <v>99</v>
      </c>
      <c r="D19" s="46">
        <v>7</v>
      </c>
      <c r="E19" s="34">
        <v>8</v>
      </c>
      <c r="F19" s="34">
        <v>9</v>
      </c>
      <c r="G19" s="34">
        <v>21</v>
      </c>
      <c r="H19" s="34">
        <v>14</v>
      </c>
      <c r="I19" s="34">
        <v>29</v>
      </c>
      <c r="J19" s="34">
        <v>0</v>
      </c>
      <c r="K19" s="34">
        <v>11</v>
      </c>
    </row>
    <row r="20" spans="1:11" ht="15.95" customHeight="1" x14ac:dyDescent="0.25">
      <c r="A20" s="23" t="s">
        <v>158</v>
      </c>
      <c r="B20" s="23" t="s">
        <v>126</v>
      </c>
      <c r="C20" s="47">
        <v>51</v>
      </c>
      <c r="D20" s="46">
        <v>11</v>
      </c>
      <c r="E20" s="34">
        <v>13</v>
      </c>
      <c r="F20" s="34">
        <v>2</v>
      </c>
      <c r="G20" s="34">
        <v>3</v>
      </c>
      <c r="H20" s="34">
        <v>5</v>
      </c>
      <c r="I20" s="34">
        <v>14</v>
      </c>
      <c r="J20" s="34">
        <v>0</v>
      </c>
      <c r="K20" s="34">
        <v>3</v>
      </c>
    </row>
    <row r="21" spans="1:11" ht="15.95" customHeight="1" x14ac:dyDescent="0.25">
      <c r="A21" s="23" t="s">
        <v>159</v>
      </c>
      <c r="B21" s="23" t="s">
        <v>127</v>
      </c>
      <c r="C21" s="47">
        <v>1326</v>
      </c>
      <c r="D21" s="46">
        <v>72</v>
      </c>
      <c r="E21" s="34">
        <v>271</v>
      </c>
      <c r="F21" s="34">
        <v>80</v>
      </c>
      <c r="G21" s="34">
        <v>259</v>
      </c>
      <c r="H21" s="34">
        <v>102</v>
      </c>
      <c r="I21" s="34">
        <v>453</v>
      </c>
      <c r="J21" s="34">
        <v>15</v>
      </c>
      <c r="K21" s="34">
        <v>74</v>
      </c>
    </row>
    <row r="22" spans="1:11" ht="15.95" customHeight="1" x14ac:dyDescent="0.25">
      <c r="A22" s="23" t="s">
        <v>160</v>
      </c>
      <c r="B22" s="23" t="s">
        <v>128</v>
      </c>
      <c r="C22" s="47">
        <v>685</v>
      </c>
      <c r="D22" s="46">
        <v>50</v>
      </c>
      <c r="E22" s="34">
        <v>110</v>
      </c>
      <c r="F22" s="34">
        <v>91</v>
      </c>
      <c r="G22" s="34">
        <v>211</v>
      </c>
      <c r="H22" s="34">
        <v>64</v>
      </c>
      <c r="I22" s="34">
        <v>133</v>
      </c>
      <c r="J22" s="34">
        <v>13</v>
      </c>
      <c r="K22" s="34">
        <v>13</v>
      </c>
    </row>
    <row r="23" spans="1:11" ht="15.95" customHeight="1" x14ac:dyDescent="0.25">
      <c r="A23" s="23" t="s">
        <v>161</v>
      </c>
      <c r="B23" s="23" t="s">
        <v>129</v>
      </c>
      <c r="C23" s="47">
        <v>322</v>
      </c>
      <c r="D23" s="46">
        <v>29</v>
      </c>
      <c r="E23" s="34">
        <v>32</v>
      </c>
      <c r="F23" s="34">
        <v>13</v>
      </c>
      <c r="G23" s="34">
        <v>25</v>
      </c>
      <c r="H23" s="34">
        <v>65</v>
      </c>
      <c r="I23" s="34">
        <v>139</v>
      </c>
      <c r="J23" s="34">
        <v>11</v>
      </c>
      <c r="K23" s="34">
        <v>8</v>
      </c>
    </row>
    <row r="24" spans="1:11" ht="15.95" customHeight="1" x14ac:dyDescent="0.25">
      <c r="A24" s="23" t="s">
        <v>162</v>
      </c>
      <c r="B24" s="23" t="s">
        <v>130</v>
      </c>
      <c r="C24" s="47">
        <v>3049</v>
      </c>
      <c r="D24" s="46">
        <v>99</v>
      </c>
      <c r="E24" s="34">
        <v>277</v>
      </c>
      <c r="F24" s="34">
        <v>136</v>
      </c>
      <c r="G24" s="34">
        <v>386</v>
      </c>
      <c r="H24" s="34">
        <v>496</v>
      </c>
      <c r="I24" s="34">
        <v>1401</v>
      </c>
      <c r="J24" s="34">
        <v>88</v>
      </c>
      <c r="K24" s="34">
        <v>166</v>
      </c>
    </row>
    <row r="25" spans="1:11" ht="15.95" customHeight="1" x14ac:dyDescent="0.25">
      <c r="A25" s="23" t="s">
        <v>163</v>
      </c>
      <c r="B25" s="23" t="s">
        <v>131</v>
      </c>
      <c r="C25" s="47">
        <v>2459</v>
      </c>
      <c r="D25" s="46">
        <v>56</v>
      </c>
      <c r="E25" s="34">
        <v>199</v>
      </c>
      <c r="F25" s="34">
        <v>45</v>
      </c>
      <c r="G25" s="34">
        <v>212</v>
      </c>
      <c r="H25" s="34">
        <v>291</v>
      </c>
      <c r="I25" s="34">
        <v>1560</v>
      </c>
      <c r="J25" s="34">
        <v>33</v>
      </c>
      <c r="K25" s="34">
        <v>63</v>
      </c>
    </row>
    <row r="26" spans="1:11" ht="15.95" customHeight="1" x14ac:dyDescent="0.25">
      <c r="A26" s="23" t="s">
        <v>164</v>
      </c>
      <c r="B26" s="23" t="s">
        <v>132</v>
      </c>
      <c r="C26" s="47">
        <v>1466</v>
      </c>
      <c r="D26" s="46">
        <v>124</v>
      </c>
      <c r="E26" s="34">
        <v>131</v>
      </c>
      <c r="F26" s="34">
        <v>112</v>
      </c>
      <c r="G26" s="34">
        <v>173</v>
      </c>
      <c r="H26" s="34">
        <v>336</v>
      </c>
      <c r="I26" s="34">
        <v>552</v>
      </c>
      <c r="J26" s="34">
        <v>16</v>
      </c>
      <c r="K26" s="34">
        <v>22</v>
      </c>
    </row>
    <row r="27" spans="1:11" ht="15.95" customHeight="1" x14ac:dyDescent="0.25">
      <c r="A27" s="23" t="s">
        <v>185</v>
      </c>
      <c r="B27" s="23" t="s">
        <v>133</v>
      </c>
      <c r="C27" s="47">
        <v>372</v>
      </c>
      <c r="D27" s="46">
        <v>31</v>
      </c>
      <c r="E27" s="34">
        <v>138</v>
      </c>
      <c r="F27" s="34">
        <v>16</v>
      </c>
      <c r="G27" s="34">
        <v>71</v>
      </c>
      <c r="H27" s="34">
        <v>20</v>
      </c>
      <c r="I27" s="34">
        <v>89</v>
      </c>
      <c r="J27" s="34">
        <v>0</v>
      </c>
      <c r="K27" s="34">
        <v>7</v>
      </c>
    </row>
    <row r="28" spans="1:11" ht="15.95" customHeight="1" x14ac:dyDescent="0.25">
      <c r="A28" s="33" t="s">
        <v>165</v>
      </c>
      <c r="B28" s="33" t="s">
        <v>134</v>
      </c>
      <c r="C28" s="47">
        <v>2668</v>
      </c>
      <c r="D28" s="46">
        <v>149</v>
      </c>
      <c r="E28" s="34">
        <v>709</v>
      </c>
      <c r="F28" s="34">
        <v>61</v>
      </c>
      <c r="G28" s="34">
        <v>443</v>
      </c>
      <c r="H28" s="34">
        <v>82</v>
      </c>
      <c r="I28" s="34">
        <v>1029</v>
      </c>
      <c r="J28" s="34">
        <v>23</v>
      </c>
      <c r="K28" s="34">
        <v>172</v>
      </c>
    </row>
    <row r="29" spans="1:11" ht="15.95" customHeight="1" x14ac:dyDescent="0.25">
      <c r="A29" s="23" t="s">
        <v>70</v>
      </c>
      <c r="C29" s="47">
        <v>30824</v>
      </c>
      <c r="D29" s="46">
        <v>5628</v>
      </c>
      <c r="E29" s="34">
        <v>4989</v>
      </c>
      <c r="F29" s="34">
        <v>3368</v>
      </c>
      <c r="G29" s="34">
        <v>3823</v>
      </c>
      <c r="H29" s="34">
        <v>5700</v>
      </c>
      <c r="I29" s="34">
        <v>5997</v>
      </c>
      <c r="J29" s="34">
        <v>865</v>
      </c>
      <c r="K29" s="34">
        <v>454</v>
      </c>
    </row>
    <row r="30" spans="1:11" ht="15.95" customHeight="1" x14ac:dyDescent="0.25">
      <c r="A30" s="23" t="s">
        <v>166</v>
      </c>
      <c r="B30" s="23" t="s">
        <v>135</v>
      </c>
      <c r="C30" s="47">
        <v>3399</v>
      </c>
      <c r="D30" s="46">
        <v>558</v>
      </c>
      <c r="E30" s="34">
        <v>560</v>
      </c>
      <c r="F30" s="34">
        <v>398</v>
      </c>
      <c r="G30" s="34">
        <v>452</v>
      </c>
      <c r="H30" s="34">
        <v>522</v>
      </c>
      <c r="I30" s="34">
        <v>735</v>
      </c>
      <c r="J30" s="34">
        <v>101</v>
      </c>
      <c r="K30" s="34">
        <v>73</v>
      </c>
    </row>
    <row r="31" spans="1:11" ht="15.95" customHeight="1" x14ac:dyDescent="0.25">
      <c r="A31" s="23" t="s">
        <v>167</v>
      </c>
      <c r="B31" s="23" t="s">
        <v>136</v>
      </c>
      <c r="C31" s="47">
        <v>1005</v>
      </c>
      <c r="D31" s="46">
        <v>99</v>
      </c>
      <c r="E31" s="34">
        <v>195</v>
      </c>
      <c r="F31" s="34">
        <v>59</v>
      </c>
      <c r="G31" s="34">
        <v>174</v>
      </c>
      <c r="H31" s="34">
        <v>64</v>
      </c>
      <c r="I31" s="34">
        <v>368</v>
      </c>
      <c r="J31" s="34">
        <v>6</v>
      </c>
      <c r="K31" s="34">
        <v>40</v>
      </c>
    </row>
    <row r="32" spans="1:11" ht="15.95" customHeight="1" x14ac:dyDescent="0.25">
      <c r="A32" s="23" t="s">
        <v>168</v>
      </c>
      <c r="B32" s="23" t="s">
        <v>137</v>
      </c>
      <c r="C32" s="47">
        <v>1093</v>
      </c>
      <c r="D32" s="46">
        <v>146</v>
      </c>
      <c r="E32" s="34">
        <v>95</v>
      </c>
      <c r="F32" s="34">
        <v>81</v>
      </c>
      <c r="G32" s="34">
        <v>44</v>
      </c>
      <c r="H32" s="34">
        <v>314</v>
      </c>
      <c r="I32" s="34">
        <v>284</v>
      </c>
      <c r="J32" s="34">
        <v>86</v>
      </c>
      <c r="K32" s="34">
        <v>43</v>
      </c>
    </row>
    <row r="33" spans="1:11" ht="15.95" customHeight="1" x14ac:dyDescent="0.25">
      <c r="A33" s="23" t="s">
        <v>169</v>
      </c>
      <c r="B33" s="23" t="s">
        <v>138</v>
      </c>
      <c r="C33" s="47">
        <v>175</v>
      </c>
      <c r="D33" s="46">
        <v>42</v>
      </c>
      <c r="E33" s="34">
        <v>41</v>
      </c>
      <c r="F33" s="34">
        <v>20</v>
      </c>
      <c r="G33" s="34">
        <v>24</v>
      </c>
      <c r="H33" s="34">
        <v>16</v>
      </c>
      <c r="I33" s="34">
        <v>28</v>
      </c>
      <c r="J33" s="34">
        <v>3</v>
      </c>
      <c r="K33" s="34">
        <v>1</v>
      </c>
    </row>
    <row r="34" spans="1:11" ht="15.95" customHeight="1" x14ac:dyDescent="0.25">
      <c r="A34" s="23" t="s">
        <v>170</v>
      </c>
      <c r="B34" s="23" t="s">
        <v>139</v>
      </c>
      <c r="C34" s="47">
        <v>120</v>
      </c>
      <c r="D34" s="46">
        <v>7</v>
      </c>
      <c r="E34" s="34">
        <v>27</v>
      </c>
      <c r="F34" s="34">
        <v>11</v>
      </c>
      <c r="G34" s="34">
        <v>27</v>
      </c>
      <c r="H34" s="34">
        <v>15</v>
      </c>
      <c r="I34" s="34">
        <v>31</v>
      </c>
      <c r="J34" s="34">
        <v>1</v>
      </c>
      <c r="K34" s="34">
        <v>1</v>
      </c>
    </row>
    <row r="35" spans="1:11" ht="15.95" customHeight="1" x14ac:dyDescent="0.25">
      <c r="A35" s="23" t="s">
        <v>171</v>
      </c>
      <c r="B35" s="23" t="s">
        <v>140</v>
      </c>
      <c r="C35" s="47">
        <v>849</v>
      </c>
      <c r="D35" s="46">
        <v>48</v>
      </c>
      <c r="E35" s="34">
        <v>182</v>
      </c>
      <c r="F35" s="34">
        <v>48</v>
      </c>
      <c r="G35" s="34">
        <v>162</v>
      </c>
      <c r="H35" s="34">
        <v>76</v>
      </c>
      <c r="I35" s="34">
        <v>315</v>
      </c>
      <c r="J35" s="34">
        <v>6</v>
      </c>
      <c r="K35" s="34">
        <v>12</v>
      </c>
    </row>
    <row r="36" spans="1:11" ht="15.95" customHeight="1" x14ac:dyDescent="0.25">
      <c r="A36" s="23" t="s">
        <v>172</v>
      </c>
      <c r="B36" s="23" t="s">
        <v>141</v>
      </c>
      <c r="C36" s="47">
        <v>5068</v>
      </c>
      <c r="D36" s="46">
        <v>583</v>
      </c>
      <c r="E36" s="34">
        <v>714</v>
      </c>
      <c r="F36" s="34">
        <v>696</v>
      </c>
      <c r="G36" s="34">
        <v>1275</v>
      </c>
      <c r="H36" s="34">
        <v>692</v>
      </c>
      <c r="I36" s="34">
        <v>1017</v>
      </c>
      <c r="J36" s="34">
        <v>55</v>
      </c>
      <c r="K36" s="34">
        <v>36</v>
      </c>
    </row>
    <row r="37" spans="1:11" ht="15.95" customHeight="1" x14ac:dyDescent="0.25">
      <c r="A37" s="23" t="s">
        <v>173</v>
      </c>
      <c r="B37" s="23" t="s">
        <v>142</v>
      </c>
      <c r="C37" s="47">
        <v>240</v>
      </c>
      <c r="D37" s="46">
        <v>54</v>
      </c>
      <c r="E37" s="34">
        <v>47</v>
      </c>
      <c r="F37" s="34">
        <v>20</v>
      </c>
      <c r="G37" s="34">
        <v>34</v>
      </c>
      <c r="H37" s="34">
        <v>41</v>
      </c>
      <c r="I37" s="34">
        <v>30</v>
      </c>
      <c r="J37" s="34">
        <v>12</v>
      </c>
      <c r="K37" s="34">
        <v>2</v>
      </c>
    </row>
    <row r="38" spans="1:11" ht="15.95" customHeight="1" x14ac:dyDescent="0.25">
      <c r="A38" s="23" t="s">
        <v>174</v>
      </c>
      <c r="B38" s="23" t="s">
        <v>143</v>
      </c>
      <c r="C38" s="47">
        <v>3334</v>
      </c>
      <c r="D38" s="46">
        <v>633</v>
      </c>
      <c r="E38" s="34">
        <v>641</v>
      </c>
      <c r="F38" s="34">
        <v>395</v>
      </c>
      <c r="G38" s="34">
        <v>495</v>
      </c>
      <c r="H38" s="34">
        <v>618</v>
      </c>
      <c r="I38" s="34">
        <v>486</v>
      </c>
      <c r="J38" s="34">
        <v>43</v>
      </c>
      <c r="K38" s="34">
        <v>23</v>
      </c>
    </row>
    <row r="39" spans="1:11" ht="15.95" customHeight="1" x14ac:dyDescent="0.25">
      <c r="A39" s="23" t="s">
        <v>175</v>
      </c>
      <c r="B39" s="23" t="s">
        <v>144</v>
      </c>
      <c r="C39" s="47">
        <v>1460</v>
      </c>
      <c r="D39" s="46">
        <v>136</v>
      </c>
      <c r="E39" s="34">
        <v>196</v>
      </c>
      <c r="F39" s="34">
        <v>152</v>
      </c>
      <c r="G39" s="34">
        <v>189</v>
      </c>
      <c r="H39" s="34">
        <v>311</v>
      </c>
      <c r="I39" s="34">
        <v>423</v>
      </c>
      <c r="J39" s="34">
        <v>30</v>
      </c>
      <c r="K39" s="34">
        <v>23</v>
      </c>
    </row>
    <row r="40" spans="1:11" ht="15.95" customHeight="1" x14ac:dyDescent="0.25">
      <c r="A40" s="23" t="s">
        <v>176</v>
      </c>
      <c r="B40" s="23" t="s">
        <v>145</v>
      </c>
      <c r="C40" s="47">
        <v>973</v>
      </c>
      <c r="D40" s="46">
        <v>126</v>
      </c>
      <c r="E40" s="34">
        <v>299</v>
      </c>
      <c r="F40" s="34">
        <v>60</v>
      </c>
      <c r="G40" s="34">
        <v>129</v>
      </c>
      <c r="H40" s="34">
        <v>122</v>
      </c>
      <c r="I40" s="34">
        <v>211</v>
      </c>
      <c r="J40" s="34">
        <v>16</v>
      </c>
      <c r="K40" s="34">
        <v>10</v>
      </c>
    </row>
    <row r="41" spans="1:11" ht="15.95" customHeight="1" x14ac:dyDescent="0.25">
      <c r="A41" s="23" t="s">
        <v>186</v>
      </c>
      <c r="B41" s="23" t="s">
        <v>146</v>
      </c>
      <c r="C41" s="47">
        <v>441</v>
      </c>
      <c r="D41" s="46">
        <v>101</v>
      </c>
      <c r="E41" s="34">
        <v>94</v>
      </c>
      <c r="F41" s="34">
        <v>31</v>
      </c>
      <c r="G41" s="34">
        <v>44</v>
      </c>
      <c r="H41" s="34">
        <v>85</v>
      </c>
      <c r="I41" s="34">
        <v>76</v>
      </c>
      <c r="J41" s="34">
        <v>8</v>
      </c>
      <c r="K41" s="34">
        <v>2</v>
      </c>
    </row>
    <row r="42" spans="1:11" ht="15.95" customHeight="1" x14ac:dyDescent="0.25">
      <c r="A42" s="23" t="s">
        <v>177</v>
      </c>
      <c r="B42" s="23" t="s">
        <v>191</v>
      </c>
      <c r="C42" s="47">
        <v>2741</v>
      </c>
      <c r="D42" s="46">
        <v>256</v>
      </c>
      <c r="E42" s="34">
        <v>329</v>
      </c>
      <c r="F42" s="34">
        <v>191</v>
      </c>
      <c r="G42" s="34">
        <v>232</v>
      </c>
      <c r="H42" s="34">
        <v>622</v>
      </c>
      <c r="I42" s="34">
        <v>799</v>
      </c>
      <c r="J42" s="34">
        <v>205</v>
      </c>
      <c r="K42" s="34">
        <v>107</v>
      </c>
    </row>
    <row r="43" spans="1:11" ht="15.95" customHeight="1" x14ac:dyDescent="0.25">
      <c r="A43" s="23" t="s">
        <v>178</v>
      </c>
      <c r="B43" s="23" t="s">
        <v>147</v>
      </c>
      <c r="C43" s="47">
        <v>2213</v>
      </c>
      <c r="D43" s="46">
        <v>659</v>
      </c>
      <c r="E43" s="34">
        <v>823</v>
      </c>
      <c r="F43" s="34">
        <v>128</v>
      </c>
      <c r="G43" s="34">
        <v>158</v>
      </c>
      <c r="H43" s="34">
        <v>211</v>
      </c>
      <c r="I43" s="34">
        <v>197</v>
      </c>
      <c r="J43" s="34">
        <v>26</v>
      </c>
      <c r="K43" s="34">
        <v>11</v>
      </c>
    </row>
    <row r="44" spans="1:11" ht="15.95" customHeight="1" x14ac:dyDescent="0.25">
      <c r="A44" s="23" t="s">
        <v>179</v>
      </c>
      <c r="B44" s="23" t="s">
        <v>148</v>
      </c>
      <c r="C44" s="47">
        <v>1587</v>
      </c>
      <c r="D44" s="46">
        <v>560</v>
      </c>
      <c r="E44" s="34">
        <v>188</v>
      </c>
      <c r="F44" s="34">
        <v>155</v>
      </c>
      <c r="G44" s="34">
        <v>80</v>
      </c>
      <c r="H44" s="34">
        <v>306</v>
      </c>
      <c r="I44" s="34">
        <v>240</v>
      </c>
      <c r="J44" s="34">
        <v>45</v>
      </c>
      <c r="K44" s="34">
        <v>13</v>
      </c>
    </row>
    <row r="45" spans="1:11" ht="15.95" customHeight="1" x14ac:dyDescent="0.25">
      <c r="A45" s="23" t="s">
        <v>180</v>
      </c>
      <c r="B45" s="23" t="s">
        <v>149</v>
      </c>
      <c r="C45" s="47">
        <v>1454</v>
      </c>
      <c r="D45" s="46">
        <v>484</v>
      </c>
      <c r="E45" s="34">
        <v>106</v>
      </c>
      <c r="F45" s="34">
        <v>282</v>
      </c>
      <c r="G45" s="34">
        <v>45</v>
      </c>
      <c r="H45" s="34">
        <v>349</v>
      </c>
      <c r="I45" s="34">
        <v>134</v>
      </c>
      <c r="J45" s="34">
        <v>48</v>
      </c>
      <c r="K45" s="34">
        <v>6</v>
      </c>
    </row>
    <row r="46" spans="1:11" ht="15.95" customHeight="1" x14ac:dyDescent="0.25">
      <c r="A46" s="23" t="s">
        <v>181</v>
      </c>
      <c r="B46" s="23" t="s">
        <v>150</v>
      </c>
      <c r="C46" s="47">
        <v>1699</v>
      </c>
      <c r="D46" s="46">
        <v>569</v>
      </c>
      <c r="E46" s="34">
        <v>148</v>
      </c>
      <c r="F46" s="34">
        <v>395</v>
      </c>
      <c r="G46" s="34">
        <v>78</v>
      </c>
      <c r="H46" s="34">
        <v>324</v>
      </c>
      <c r="I46" s="34">
        <v>94</v>
      </c>
      <c r="J46" s="34">
        <v>71</v>
      </c>
      <c r="K46" s="34">
        <v>20</v>
      </c>
    </row>
    <row r="47" spans="1:11" ht="15.95" customHeight="1" x14ac:dyDescent="0.25">
      <c r="A47" s="23" t="s">
        <v>182</v>
      </c>
      <c r="B47" s="23" t="s">
        <v>151</v>
      </c>
      <c r="C47" s="47">
        <v>1368</v>
      </c>
      <c r="D47" s="46">
        <v>179</v>
      </c>
      <c r="E47" s="34">
        <v>210</v>
      </c>
      <c r="F47" s="34">
        <v>82</v>
      </c>
      <c r="G47" s="34">
        <v>125</v>
      </c>
      <c r="H47" s="34">
        <v>322</v>
      </c>
      <c r="I47" s="34">
        <v>404</v>
      </c>
      <c r="J47" s="34">
        <v>27</v>
      </c>
      <c r="K47" s="34">
        <v>19</v>
      </c>
    </row>
    <row r="48" spans="1:11" ht="15.95" customHeight="1" x14ac:dyDescent="0.25">
      <c r="A48" s="23" t="s">
        <v>183</v>
      </c>
      <c r="B48" s="23" t="s">
        <v>152</v>
      </c>
      <c r="C48" s="47">
        <v>868</v>
      </c>
      <c r="D48" s="46">
        <v>299</v>
      </c>
      <c r="E48" s="34">
        <v>78</v>
      </c>
      <c r="F48" s="34">
        <v>106</v>
      </c>
      <c r="G48" s="34">
        <v>27</v>
      </c>
      <c r="H48" s="34">
        <v>230</v>
      </c>
      <c r="I48" s="34">
        <v>98</v>
      </c>
      <c r="J48" s="34">
        <v>20</v>
      </c>
      <c r="K48" s="34">
        <v>10</v>
      </c>
    </row>
    <row r="49" spans="1:11" ht="15.95" customHeight="1" x14ac:dyDescent="0.25">
      <c r="A49" s="23" t="s">
        <v>187</v>
      </c>
      <c r="B49" s="23" t="s">
        <v>190</v>
      </c>
      <c r="C49" s="47">
        <v>705</v>
      </c>
      <c r="D49" s="46">
        <v>89</v>
      </c>
      <c r="E49" s="34">
        <v>15</v>
      </c>
      <c r="F49" s="34">
        <v>50</v>
      </c>
      <c r="G49" s="34">
        <v>6</v>
      </c>
      <c r="H49" s="34">
        <v>460</v>
      </c>
      <c r="I49" s="34">
        <v>27</v>
      </c>
      <c r="J49" s="34">
        <v>56</v>
      </c>
      <c r="K49" s="34">
        <v>2</v>
      </c>
    </row>
    <row r="50" spans="1:11" ht="15.95" customHeight="1" x14ac:dyDescent="0.25">
      <c r="A50" s="23" t="s">
        <v>188</v>
      </c>
      <c r="B50" s="23" t="s">
        <v>189</v>
      </c>
      <c r="C50" s="47">
        <v>32</v>
      </c>
      <c r="D50" s="46">
        <v>0</v>
      </c>
      <c r="E50" s="34">
        <v>1</v>
      </c>
      <c r="F50" s="34">
        <v>8</v>
      </c>
      <c r="G50" s="34">
        <v>23</v>
      </c>
      <c r="H50" s="34">
        <v>0</v>
      </c>
      <c r="I50" s="34">
        <v>0</v>
      </c>
      <c r="J50" s="34">
        <v>0</v>
      </c>
      <c r="K50" s="34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0261DB50-AA49-48AD-8571-205646FF9497}"/>
    <hyperlink ref="A52" location="Metadaten!A1" display="&lt;&lt;&lt; Metadaten" xr:uid="{5041A3A9-38D8-4178-8AE9-6FE698E2F798}"/>
  </hyperlinks>
  <pageMargins left="0.78740157499999996" right="0.78740157499999996" top="0.984251969" bottom="0.984251969" header="0.4921259845" footer="0.4921259845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A177-BC81-43BD-B30B-07FB29105550}">
  <dimension ref="A1:K52"/>
  <sheetViews>
    <sheetView showGridLines="0" zoomScaleNormal="100" workbookViewId="0"/>
  </sheetViews>
  <sheetFormatPr baseColWidth="10" defaultColWidth="11.42578125" defaultRowHeight="15.75" customHeight="1" x14ac:dyDescent="0.25"/>
  <cols>
    <col min="1" max="1" width="6.7109375" style="23" customWidth="1"/>
    <col min="2" max="2" width="113" style="23" bestFit="1" customWidth="1"/>
    <col min="3" max="3" width="6.42578125" style="23" bestFit="1" customWidth="1"/>
    <col min="4" max="11" width="7.7109375" style="23" customWidth="1"/>
    <col min="12" max="16384" width="11.42578125" style="23"/>
  </cols>
  <sheetData>
    <row r="1" spans="1:11" s="22" customFormat="1" ht="18" customHeight="1" x14ac:dyDescent="0.25">
      <c r="A1" s="27" t="s">
        <v>22</v>
      </c>
      <c r="B1" s="27"/>
    </row>
    <row r="2" spans="1:11" ht="15.95" customHeight="1" x14ac:dyDescent="0.25">
      <c r="A2" s="81" t="s">
        <v>209</v>
      </c>
    </row>
    <row r="3" spans="1:11" ht="15.95" customHeight="1" x14ac:dyDescent="0.25">
      <c r="A3" s="44"/>
    </row>
    <row r="4" spans="1:11" ht="15.95" customHeight="1" x14ac:dyDescent="0.25">
      <c r="A4" s="43" t="s">
        <v>106</v>
      </c>
      <c r="C4" s="69"/>
    </row>
    <row r="5" spans="1:11" ht="15.95" customHeight="1" x14ac:dyDescent="0.25"/>
    <row r="6" spans="1:11" ht="15.95" customHeight="1" x14ac:dyDescent="0.25">
      <c r="A6" s="23" t="s">
        <v>115</v>
      </c>
    </row>
    <row r="7" spans="1:11" ht="15.95" customHeight="1" x14ac:dyDescent="0.25">
      <c r="C7" s="30" t="s">
        <v>0</v>
      </c>
      <c r="D7" s="30" t="s">
        <v>5</v>
      </c>
      <c r="E7" s="24"/>
      <c r="F7" s="24"/>
      <c r="G7" s="24"/>
      <c r="H7" s="24"/>
      <c r="I7" s="24"/>
      <c r="J7" s="24"/>
      <c r="K7" s="24"/>
    </row>
    <row r="8" spans="1:11" ht="15.95" customHeight="1" x14ac:dyDescent="0.25">
      <c r="C8" s="40"/>
      <c r="D8" s="40" t="s">
        <v>19</v>
      </c>
      <c r="E8" s="40"/>
      <c r="F8" s="40" t="s">
        <v>18</v>
      </c>
      <c r="G8" s="40"/>
      <c r="H8" s="25"/>
      <c r="I8" s="25"/>
      <c r="J8" s="25"/>
      <c r="K8" s="25"/>
    </row>
    <row r="9" spans="1:11" ht="15.95" customHeight="1" x14ac:dyDescent="0.25">
      <c r="C9" s="42"/>
      <c r="D9" s="42" t="s">
        <v>17</v>
      </c>
      <c r="E9" s="42"/>
      <c r="F9" s="42" t="s">
        <v>16</v>
      </c>
      <c r="G9" s="42"/>
      <c r="H9" s="36" t="s">
        <v>15</v>
      </c>
      <c r="I9" s="36"/>
      <c r="J9" s="36" t="s">
        <v>14</v>
      </c>
      <c r="K9" s="36"/>
    </row>
    <row r="10" spans="1:11" ht="15.95" customHeight="1" x14ac:dyDescent="0.25">
      <c r="A10" s="49"/>
      <c r="B10" s="49"/>
      <c r="C10" s="49"/>
      <c r="D10" s="42" t="s">
        <v>2</v>
      </c>
      <c r="E10" s="42" t="s">
        <v>1</v>
      </c>
      <c r="F10" s="42" t="s">
        <v>2</v>
      </c>
      <c r="G10" s="42" t="s">
        <v>1</v>
      </c>
      <c r="H10" s="42" t="s">
        <v>2</v>
      </c>
      <c r="I10" s="42" t="s">
        <v>1</v>
      </c>
      <c r="J10" s="42" t="s">
        <v>2</v>
      </c>
      <c r="K10" s="42" t="s">
        <v>1</v>
      </c>
    </row>
    <row r="11" spans="1:11" ht="15.95" customHeight="1" x14ac:dyDescent="0.25">
      <c r="A11" s="32" t="s">
        <v>0</v>
      </c>
      <c r="B11" s="32"/>
      <c r="C11" s="48">
        <v>29378</v>
      </c>
      <c r="D11" s="45">
        <v>2296</v>
      </c>
      <c r="E11" s="35">
        <v>5292</v>
      </c>
      <c r="F11" s="35">
        <v>1667</v>
      </c>
      <c r="G11" s="35">
        <v>4480</v>
      </c>
      <c r="H11" s="35">
        <v>3651</v>
      </c>
      <c r="I11" s="35">
        <v>10523</v>
      </c>
      <c r="J11" s="35">
        <v>483</v>
      </c>
      <c r="K11" s="35">
        <v>986</v>
      </c>
    </row>
    <row r="12" spans="1:11" ht="15.95" customHeight="1" x14ac:dyDescent="0.25">
      <c r="A12" s="23" t="s">
        <v>68</v>
      </c>
      <c r="C12" s="47">
        <v>228</v>
      </c>
      <c r="D12" s="46">
        <v>16</v>
      </c>
      <c r="E12" s="34">
        <v>115</v>
      </c>
      <c r="F12" s="34">
        <v>5</v>
      </c>
      <c r="G12" s="46">
        <v>13</v>
      </c>
      <c r="H12" s="46">
        <v>6</v>
      </c>
      <c r="I12" s="46">
        <v>5</v>
      </c>
      <c r="J12" s="46">
        <v>17</v>
      </c>
      <c r="K12" s="46">
        <v>51</v>
      </c>
    </row>
    <row r="13" spans="1:11" ht="15.95" customHeight="1" x14ac:dyDescent="0.25">
      <c r="A13" s="39" t="s">
        <v>153</v>
      </c>
      <c r="B13" s="33" t="s">
        <v>120</v>
      </c>
      <c r="C13" s="47">
        <v>228</v>
      </c>
      <c r="D13" s="46">
        <v>16</v>
      </c>
      <c r="E13" s="34">
        <v>115</v>
      </c>
      <c r="F13" s="34">
        <v>5</v>
      </c>
      <c r="G13" s="46">
        <v>13</v>
      </c>
      <c r="H13" s="46">
        <v>6</v>
      </c>
      <c r="I13" s="46">
        <v>5</v>
      </c>
      <c r="J13" s="46">
        <v>17</v>
      </c>
      <c r="K13" s="46">
        <v>51</v>
      </c>
    </row>
    <row r="14" spans="1:11" ht="15.95" customHeight="1" x14ac:dyDescent="0.25">
      <c r="A14" s="23" t="s">
        <v>69</v>
      </c>
      <c r="C14" s="47">
        <v>12635</v>
      </c>
      <c r="D14" s="46">
        <v>402</v>
      </c>
      <c r="E14" s="34">
        <v>1848</v>
      </c>
      <c r="F14" s="34">
        <v>397</v>
      </c>
      <c r="G14" s="46">
        <v>1739</v>
      </c>
      <c r="H14" s="46">
        <v>1323</v>
      </c>
      <c r="I14" s="46">
        <v>6106</v>
      </c>
      <c r="J14" s="46">
        <v>186</v>
      </c>
      <c r="K14" s="46">
        <v>634</v>
      </c>
    </row>
    <row r="15" spans="1:11" ht="15.95" customHeight="1" x14ac:dyDescent="0.25">
      <c r="A15" s="23" t="s">
        <v>154</v>
      </c>
      <c r="B15" s="23" t="s">
        <v>121</v>
      </c>
      <c r="C15" s="47">
        <v>68</v>
      </c>
      <c r="D15" s="46">
        <v>2</v>
      </c>
      <c r="E15" s="34">
        <v>13</v>
      </c>
      <c r="F15" s="34">
        <v>1</v>
      </c>
      <c r="G15" s="46">
        <v>10</v>
      </c>
      <c r="H15" s="46">
        <v>2</v>
      </c>
      <c r="I15" s="46">
        <v>39</v>
      </c>
      <c r="J15" s="46">
        <v>0</v>
      </c>
      <c r="K15" s="46">
        <v>1</v>
      </c>
    </row>
    <row r="16" spans="1:11" ht="15.95" customHeight="1" x14ac:dyDescent="0.25">
      <c r="A16" s="23" t="s">
        <v>155</v>
      </c>
      <c r="B16" s="23" t="s">
        <v>122</v>
      </c>
      <c r="C16" s="47">
        <v>1585</v>
      </c>
      <c r="D16" s="46">
        <v>40</v>
      </c>
      <c r="E16" s="34">
        <v>61</v>
      </c>
      <c r="F16" s="34">
        <v>43</v>
      </c>
      <c r="G16" s="46">
        <v>141</v>
      </c>
      <c r="H16" s="46">
        <v>298</v>
      </c>
      <c r="I16" s="46">
        <v>865</v>
      </c>
      <c r="J16" s="46">
        <v>39</v>
      </c>
      <c r="K16" s="46">
        <v>98</v>
      </c>
    </row>
    <row r="17" spans="1:11" ht="15.95" customHeight="1" x14ac:dyDescent="0.25">
      <c r="A17" s="23" t="s">
        <v>156</v>
      </c>
      <c r="B17" s="23" t="s">
        <v>123</v>
      </c>
      <c r="C17" s="47">
        <v>31</v>
      </c>
      <c r="D17" s="46">
        <v>7</v>
      </c>
      <c r="E17" s="34">
        <v>5</v>
      </c>
      <c r="F17" s="34">
        <v>4</v>
      </c>
      <c r="G17" s="46">
        <v>5</v>
      </c>
      <c r="H17" s="46">
        <v>9</v>
      </c>
      <c r="I17" s="46">
        <v>0</v>
      </c>
      <c r="J17" s="46">
        <v>1</v>
      </c>
      <c r="K17" s="46">
        <v>0</v>
      </c>
    </row>
    <row r="18" spans="1:11" ht="15.95" customHeight="1" x14ac:dyDescent="0.25">
      <c r="A18" s="23" t="s">
        <v>157</v>
      </c>
      <c r="B18" s="23" t="s">
        <v>124</v>
      </c>
      <c r="C18" s="47">
        <v>342</v>
      </c>
      <c r="D18" s="46">
        <v>22</v>
      </c>
      <c r="E18" s="34">
        <v>119</v>
      </c>
      <c r="F18" s="34">
        <v>13</v>
      </c>
      <c r="G18" s="46">
        <v>64</v>
      </c>
      <c r="H18" s="46">
        <v>6</v>
      </c>
      <c r="I18" s="46">
        <v>100</v>
      </c>
      <c r="J18" s="46">
        <v>1</v>
      </c>
      <c r="K18" s="46">
        <v>17</v>
      </c>
    </row>
    <row r="19" spans="1:11" ht="15.95" customHeight="1" x14ac:dyDescent="0.25">
      <c r="A19" s="23" t="s">
        <v>184</v>
      </c>
      <c r="B19" s="23" t="s">
        <v>125</v>
      </c>
      <c r="C19" s="47">
        <v>79</v>
      </c>
      <c r="D19" s="46">
        <v>2</v>
      </c>
      <c r="E19" s="34">
        <v>8</v>
      </c>
      <c r="F19" s="34">
        <v>8</v>
      </c>
      <c r="G19" s="46">
        <v>18</v>
      </c>
      <c r="H19" s="46">
        <v>7</v>
      </c>
      <c r="I19" s="46">
        <v>25</v>
      </c>
      <c r="J19" s="46">
        <v>0</v>
      </c>
      <c r="K19" s="46">
        <v>11</v>
      </c>
    </row>
    <row r="20" spans="1:11" ht="15.95" customHeight="1" x14ac:dyDescent="0.25">
      <c r="A20" s="23" t="s">
        <v>158</v>
      </c>
      <c r="B20" s="23" t="s">
        <v>126</v>
      </c>
      <c r="C20" s="47">
        <v>27</v>
      </c>
      <c r="D20" s="46">
        <v>0</v>
      </c>
      <c r="E20" s="34">
        <v>6</v>
      </c>
      <c r="F20" s="34">
        <v>1</v>
      </c>
      <c r="G20" s="46">
        <v>3</v>
      </c>
      <c r="H20" s="46">
        <v>3</v>
      </c>
      <c r="I20" s="46">
        <v>12</v>
      </c>
      <c r="J20" s="46">
        <v>0</v>
      </c>
      <c r="K20" s="46">
        <v>2</v>
      </c>
    </row>
    <row r="21" spans="1:11" ht="15.95" customHeight="1" x14ac:dyDescent="0.25">
      <c r="A21" s="23" t="s">
        <v>159</v>
      </c>
      <c r="B21" s="23" t="s">
        <v>127</v>
      </c>
      <c r="C21" s="47">
        <v>1153</v>
      </c>
      <c r="D21" s="46">
        <v>45</v>
      </c>
      <c r="E21" s="34">
        <v>239</v>
      </c>
      <c r="F21" s="34">
        <v>45</v>
      </c>
      <c r="G21" s="46">
        <v>248</v>
      </c>
      <c r="H21" s="46">
        <v>64</v>
      </c>
      <c r="I21" s="46">
        <v>432</v>
      </c>
      <c r="J21" s="46">
        <v>7</v>
      </c>
      <c r="K21" s="46">
        <v>73</v>
      </c>
    </row>
    <row r="22" spans="1:11" ht="15.95" customHeight="1" x14ac:dyDescent="0.25">
      <c r="A22" s="23" t="s">
        <v>160</v>
      </c>
      <c r="B22" s="23" t="s">
        <v>128</v>
      </c>
      <c r="C22" s="47">
        <v>565</v>
      </c>
      <c r="D22" s="46">
        <v>36</v>
      </c>
      <c r="E22" s="34">
        <v>99</v>
      </c>
      <c r="F22" s="34">
        <v>59</v>
      </c>
      <c r="G22" s="46">
        <v>187</v>
      </c>
      <c r="H22" s="46">
        <v>42</v>
      </c>
      <c r="I22" s="46">
        <v>120</v>
      </c>
      <c r="J22" s="46">
        <v>9</v>
      </c>
      <c r="K22" s="46">
        <v>13</v>
      </c>
    </row>
    <row r="23" spans="1:11" ht="15.95" customHeight="1" x14ac:dyDescent="0.25">
      <c r="A23" s="23" t="s">
        <v>161</v>
      </c>
      <c r="B23" s="23" t="s">
        <v>129</v>
      </c>
      <c r="C23" s="47">
        <v>280</v>
      </c>
      <c r="D23" s="46">
        <v>19</v>
      </c>
      <c r="E23" s="34">
        <v>29</v>
      </c>
      <c r="F23" s="34">
        <v>9</v>
      </c>
      <c r="G23" s="46">
        <v>23</v>
      </c>
      <c r="H23" s="46">
        <v>50</v>
      </c>
      <c r="I23" s="46">
        <v>132</v>
      </c>
      <c r="J23" s="46">
        <v>10</v>
      </c>
      <c r="K23" s="46">
        <v>8</v>
      </c>
    </row>
    <row r="24" spans="1:11" ht="15.95" customHeight="1" x14ac:dyDescent="0.25">
      <c r="A24" s="23" t="s">
        <v>162</v>
      </c>
      <c r="B24" s="23" t="s">
        <v>130</v>
      </c>
      <c r="C24" s="47">
        <v>2658</v>
      </c>
      <c r="D24" s="46">
        <v>59</v>
      </c>
      <c r="E24" s="34">
        <v>248</v>
      </c>
      <c r="F24" s="34">
        <v>87</v>
      </c>
      <c r="G24" s="46">
        <v>340</v>
      </c>
      <c r="H24" s="46">
        <v>357</v>
      </c>
      <c r="I24" s="46">
        <v>1328</v>
      </c>
      <c r="J24" s="46">
        <v>76</v>
      </c>
      <c r="K24" s="46">
        <v>163</v>
      </c>
    </row>
    <row r="25" spans="1:11" ht="15.95" customHeight="1" x14ac:dyDescent="0.25">
      <c r="A25" s="23" t="s">
        <v>163</v>
      </c>
      <c r="B25" s="23" t="s">
        <v>131</v>
      </c>
      <c r="C25" s="47">
        <v>2292</v>
      </c>
      <c r="D25" s="46">
        <v>39</v>
      </c>
      <c r="E25" s="34">
        <v>192</v>
      </c>
      <c r="F25" s="34">
        <v>34</v>
      </c>
      <c r="G25" s="46">
        <v>197</v>
      </c>
      <c r="H25" s="46">
        <v>226</v>
      </c>
      <c r="I25" s="46">
        <v>1512</v>
      </c>
      <c r="J25" s="46">
        <v>29</v>
      </c>
      <c r="K25" s="46">
        <v>63</v>
      </c>
    </row>
    <row r="26" spans="1:11" ht="15.95" customHeight="1" x14ac:dyDescent="0.25">
      <c r="A26" s="23" t="s">
        <v>164</v>
      </c>
      <c r="B26" s="23" t="s">
        <v>132</v>
      </c>
      <c r="C26" s="47">
        <v>1160</v>
      </c>
      <c r="D26" s="46">
        <v>69</v>
      </c>
      <c r="E26" s="34">
        <v>105</v>
      </c>
      <c r="F26" s="34">
        <v>61</v>
      </c>
      <c r="G26" s="46">
        <v>160</v>
      </c>
      <c r="H26" s="46">
        <v>220</v>
      </c>
      <c r="I26" s="46">
        <v>515</v>
      </c>
      <c r="J26" s="46">
        <v>10</v>
      </c>
      <c r="K26" s="46">
        <v>20</v>
      </c>
    </row>
    <row r="27" spans="1:11" ht="15.95" customHeight="1" x14ac:dyDescent="0.25">
      <c r="A27" s="23" t="s">
        <v>185</v>
      </c>
      <c r="B27" s="23" t="s">
        <v>133</v>
      </c>
      <c r="C27" s="47">
        <v>283</v>
      </c>
      <c r="D27" s="46">
        <v>12</v>
      </c>
      <c r="E27" s="34">
        <v>112</v>
      </c>
      <c r="F27" s="34">
        <v>7</v>
      </c>
      <c r="G27" s="46">
        <v>58</v>
      </c>
      <c r="H27" s="46">
        <v>12</v>
      </c>
      <c r="I27" s="46">
        <v>75</v>
      </c>
      <c r="J27" s="46">
        <v>0</v>
      </c>
      <c r="K27" s="46">
        <v>7</v>
      </c>
    </row>
    <row r="28" spans="1:11" ht="15.95" customHeight="1" x14ac:dyDescent="0.25">
      <c r="A28" s="33" t="s">
        <v>165</v>
      </c>
      <c r="B28" s="33" t="s">
        <v>134</v>
      </c>
      <c r="C28" s="47">
        <v>2112</v>
      </c>
      <c r="D28" s="46">
        <v>50</v>
      </c>
      <c r="E28" s="34">
        <v>612</v>
      </c>
      <c r="F28" s="34">
        <v>25</v>
      </c>
      <c r="G28" s="46">
        <v>285</v>
      </c>
      <c r="H28" s="46">
        <v>27</v>
      </c>
      <c r="I28" s="46">
        <v>951</v>
      </c>
      <c r="J28" s="46">
        <v>4</v>
      </c>
      <c r="K28" s="46">
        <v>158</v>
      </c>
    </row>
    <row r="29" spans="1:11" ht="15.95" customHeight="1" x14ac:dyDescent="0.25">
      <c r="A29" s="23" t="s">
        <v>70</v>
      </c>
      <c r="C29" s="47">
        <v>16515</v>
      </c>
      <c r="D29" s="46">
        <v>1878</v>
      </c>
      <c r="E29" s="34">
        <v>3329</v>
      </c>
      <c r="F29" s="34">
        <v>1265</v>
      </c>
      <c r="G29" s="46">
        <v>2728</v>
      </c>
      <c r="H29" s="46">
        <v>2322</v>
      </c>
      <c r="I29" s="46">
        <v>4412</v>
      </c>
      <c r="J29" s="46">
        <v>280</v>
      </c>
      <c r="K29" s="46">
        <v>301</v>
      </c>
    </row>
    <row r="30" spans="1:11" ht="15.95" customHeight="1" x14ac:dyDescent="0.25">
      <c r="A30" s="23" t="s">
        <v>166</v>
      </c>
      <c r="B30" s="23" t="s">
        <v>135</v>
      </c>
      <c r="C30" s="47">
        <v>1881</v>
      </c>
      <c r="D30" s="46">
        <v>176</v>
      </c>
      <c r="E30" s="34">
        <v>371</v>
      </c>
      <c r="F30" s="34">
        <v>165</v>
      </c>
      <c r="G30" s="46">
        <v>309</v>
      </c>
      <c r="H30" s="46">
        <v>221</v>
      </c>
      <c r="I30" s="46">
        <v>545</v>
      </c>
      <c r="J30" s="46">
        <v>38</v>
      </c>
      <c r="K30" s="46">
        <v>56</v>
      </c>
    </row>
    <row r="31" spans="1:11" ht="15.95" customHeight="1" x14ac:dyDescent="0.25">
      <c r="A31" s="23" t="s">
        <v>167</v>
      </c>
      <c r="B31" s="23" t="s">
        <v>136</v>
      </c>
      <c r="C31" s="47">
        <v>681</v>
      </c>
      <c r="D31" s="46">
        <v>28</v>
      </c>
      <c r="E31" s="34">
        <v>130</v>
      </c>
      <c r="F31" s="34">
        <v>24</v>
      </c>
      <c r="G31" s="46">
        <v>126</v>
      </c>
      <c r="H31" s="46">
        <v>32</v>
      </c>
      <c r="I31" s="46">
        <v>317</v>
      </c>
      <c r="J31" s="46">
        <v>2</v>
      </c>
      <c r="K31" s="46">
        <v>22</v>
      </c>
    </row>
    <row r="32" spans="1:11" ht="15.95" customHeight="1" x14ac:dyDescent="0.25">
      <c r="A32" s="23" t="s">
        <v>168</v>
      </c>
      <c r="B32" s="23" t="s">
        <v>137</v>
      </c>
      <c r="C32" s="47">
        <v>616</v>
      </c>
      <c r="D32" s="46">
        <v>49</v>
      </c>
      <c r="E32" s="34">
        <v>45</v>
      </c>
      <c r="F32" s="34">
        <v>28</v>
      </c>
      <c r="G32" s="46">
        <v>29</v>
      </c>
      <c r="H32" s="46">
        <v>174</v>
      </c>
      <c r="I32" s="46">
        <v>227</v>
      </c>
      <c r="J32" s="46">
        <v>32</v>
      </c>
      <c r="K32" s="46">
        <v>32</v>
      </c>
    </row>
    <row r="33" spans="1:11" ht="15.95" customHeight="1" x14ac:dyDescent="0.25">
      <c r="A33" s="23" t="s">
        <v>169</v>
      </c>
      <c r="B33" s="23" t="s">
        <v>138</v>
      </c>
      <c r="C33" s="47">
        <v>78</v>
      </c>
      <c r="D33" s="46">
        <v>10</v>
      </c>
      <c r="E33" s="34">
        <v>25</v>
      </c>
      <c r="F33" s="34">
        <v>7</v>
      </c>
      <c r="G33" s="46">
        <v>15</v>
      </c>
      <c r="H33" s="46">
        <v>3</v>
      </c>
      <c r="I33" s="46">
        <v>16</v>
      </c>
      <c r="J33" s="46">
        <v>2</v>
      </c>
      <c r="K33" s="46">
        <v>0</v>
      </c>
    </row>
    <row r="34" spans="1:11" ht="15.95" customHeight="1" x14ac:dyDescent="0.25">
      <c r="A34" s="23" t="s">
        <v>170</v>
      </c>
      <c r="B34" s="23" t="s">
        <v>139</v>
      </c>
      <c r="C34" s="47">
        <v>91</v>
      </c>
      <c r="D34" s="46">
        <v>4</v>
      </c>
      <c r="E34" s="34">
        <v>24</v>
      </c>
      <c r="F34" s="34">
        <v>6</v>
      </c>
      <c r="G34" s="46">
        <v>20</v>
      </c>
      <c r="H34" s="46">
        <v>9</v>
      </c>
      <c r="I34" s="46">
        <v>27</v>
      </c>
      <c r="J34" s="46">
        <v>0</v>
      </c>
      <c r="K34" s="46">
        <v>1</v>
      </c>
    </row>
    <row r="35" spans="1:11" ht="15.95" customHeight="1" x14ac:dyDescent="0.25">
      <c r="A35" s="23" t="s">
        <v>171</v>
      </c>
      <c r="B35" s="23" t="s">
        <v>140</v>
      </c>
      <c r="C35" s="47">
        <v>497</v>
      </c>
      <c r="D35" s="46">
        <v>12</v>
      </c>
      <c r="E35" s="34">
        <v>118</v>
      </c>
      <c r="F35" s="34">
        <v>23</v>
      </c>
      <c r="G35" s="46">
        <v>94</v>
      </c>
      <c r="H35" s="46">
        <v>30</v>
      </c>
      <c r="I35" s="46">
        <v>208</v>
      </c>
      <c r="J35" s="46">
        <v>2</v>
      </c>
      <c r="K35" s="46">
        <v>10</v>
      </c>
    </row>
    <row r="36" spans="1:11" ht="15.95" customHeight="1" x14ac:dyDescent="0.25">
      <c r="A36" s="23" t="s">
        <v>172</v>
      </c>
      <c r="B36" s="23" t="s">
        <v>141</v>
      </c>
      <c r="C36" s="47">
        <v>3544</v>
      </c>
      <c r="D36" s="46">
        <v>297</v>
      </c>
      <c r="E36" s="34">
        <v>596</v>
      </c>
      <c r="F36" s="34">
        <v>343</v>
      </c>
      <c r="G36" s="46">
        <v>1023</v>
      </c>
      <c r="H36" s="46">
        <v>395</v>
      </c>
      <c r="I36" s="46">
        <v>826</v>
      </c>
      <c r="J36" s="46">
        <v>34</v>
      </c>
      <c r="K36" s="46">
        <v>30</v>
      </c>
    </row>
    <row r="37" spans="1:11" ht="15.95" customHeight="1" x14ac:dyDescent="0.25">
      <c r="A37" s="23" t="s">
        <v>173</v>
      </c>
      <c r="B37" s="23" t="s">
        <v>142</v>
      </c>
      <c r="C37" s="47">
        <v>96</v>
      </c>
      <c r="D37" s="46">
        <v>20</v>
      </c>
      <c r="E37" s="34">
        <v>29</v>
      </c>
      <c r="F37" s="34">
        <v>10</v>
      </c>
      <c r="G37" s="46">
        <v>16</v>
      </c>
      <c r="H37" s="46">
        <v>11</v>
      </c>
      <c r="I37" s="46">
        <v>9</v>
      </c>
      <c r="J37" s="46">
        <v>1</v>
      </c>
      <c r="K37" s="46">
        <v>0</v>
      </c>
    </row>
    <row r="38" spans="1:11" ht="15.95" customHeight="1" x14ac:dyDescent="0.25">
      <c r="A38" s="23" t="s">
        <v>174</v>
      </c>
      <c r="B38" s="23" t="s">
        <v>143</v>
      </c>
      <c r="C38" s="47">
        <v>1915</v>
      </c>
      <c r="D38" s="46">
        <v>240</v>
      </c>
      <c r="E38" s="34">
        <v>455</v>
      </c>
      <c r="F38" s="34">
        <v>173</v>
      </c>
      <c r="G38" s="46">
        <v>383</v>
      </c>
      <c r="H38" s="46">
        <v>259</v>
      </c>
      <c r="I38" s="46">
        <v>377</v>
      </c>
      <c r="J38" s="46">
        <v>14</v>
      </c>
      <c r="K38" s="46">
        <v>14</v>
      </c>
    </row>
    <row r="39" spans="1:11" ht="15.95" customHeight="1" x14ac:dyDescent="0.25">
      <c r="A39" s="23" t="s">
        <v>175</v>
      </c>
      <c r="B39" s="23" t="s">
        <v>144</v>
      </c>
      <c r="C39" s="47">
        <v>686</v>
      </c>
      <c r="D39" s="46">
        <v>42</v>
      </c>
      <c r="E39" s="34">
        <v>92</v>
      </c>
      <c r="F39" s="34">
        <v>61</v>
      </c>
      <c r="G39" s="46">
        <v>113</v>
      </c>
      <c r="H39" s="46">
        <v>117</v>
      </c>
      <c r="I39" s="46">
        <v>230</v>
      </c>
      <c r="J39" s="46">
        <v>12</v>
      </c>
      <c r="K39" s="46">
        <v>19</v>
      </c>
    </row>
    <row r="40" spans="1:11" ht="15.95" customHeight="1" x14ac:dyDescent="0.25">
      <c r="A40" s="23" t="s">
        <v>176</v>
      </c>
      <c r="B40" s="23" t="s">
        <v>145</v>
      </c>
      <c r="C40" s="47">
        <v>574</v>
      </c>
      <c r="D40" s="46">
        <v>42</v>
      </c>
      <c r="E40" s="34">
        <v>219</v>
      </c>
      <c r="F40" s="34">
        <v>15</v>
      </c>
      <c r="G40" s="46">
        <v>93</v>
      </c>
      <c r="H40" s="46">
        <v>49</v>
      </c>
      <c r="I40" s="46">
        <v>142</v>
      </c>
      <c r="J40" s="46">
        <v>7</v>
      </c>
      <c r="K40" s="46">
        <v>7</v>
      </c>
    </row>
    <row r="41" spans="1:11" ht="15.95" customHeight="1" x14ac:dyDescent="0.25">
      <c r="A41" s="23" t="s">
        <v>186</v>
      </c>
      <c r="B41" s="23" t="s">
        <v>146</v>
      </c>
      <c r="C41" s="47">
        <v>179</v>
      </c>
      <c r="D41" s="46">
        <v>29</v>
      </c>
      <c r="E41" s="34">
        <v>48</v>
      </c>
      <c r="F41" s="34">
        <v>13</v>
      </c>
      <c r="G41" s="46">
        <v>27</v>
      </c>
      <c r="H41" s="46">
        <v>20</v>
      </c>
      <c r="I41" s="46">
        <v>40</v>
      </c>
      <c r="J41" s="46">
        <v>1</v>
      </c>
      <c r="K41" s="46">
        <v>1</v>
      </c>
    </row>
    <row r="42" spans="1:11" ht="15.95" customHeight="1" x14ac:dyDescent="0.25">
      <c r="A42" s="23" t="s">
        <v>177</v>
      </c>
      <c r="B42" s="23" t="s">
        <v>191</v>
      </c>
      <c r="C42" s="47">
        <v>1506</v>
      </c>
      <c r="D42" s="46">
        <v>73</v>
      </c>
      <c r="E42" s="34">
        <v>170</v>
      </c>
      <c r="F42" s="34">
        <v>57</v>
      </c>
      <c r="G42" s="46">
        <v>146</v>
      </c>
      <c r="H42" s="46">
        <v>300</v>
      </c>
      <c r="I42" s="46">
        <v>653</v>
      </c>
      <c r="J42" s="46">
        <v>42</v>
      </c>
      <c r="K42" s="46">
        <v>65</v>
      </c>
    </row>
    <row r="43" spans="1:11" ht="15.95" customHeight="1" x14ac:dyDescent="0.25">
      <c r="A43" s="23" t="s">
        <v>178</v>
      </c>
      <c r="B43" s="23" t="s">
        <v>147</v>
      </c>
      <c r="C43" s="47">
        <v>1355</v>
      </c>
      <c r="D43" s="46">
        <v>277</v>
      </c>
      <c r="E43" s="34">
        <v>664</v>
      </c>
      <c r="F43" s="34">
        <v>43</v>
      </c>
      <c r="G43" s="46">
        <v>126</v>
      </c>
      <c r="H43" s="46">
        <v>82</v>
      </c>
      <c r="I43" s="46">
        <v>148</v>
      </c>
      <c r="J43" s="46">
        <v>6</v>
      </c>
      <c r="K43" s="46">
        <v>9</v>
      </c>
    </row>
    <row r="44" spans="1:11" ht="15.95" customHeight="1" x14ac:dyDescent="0.25">
      <c r="A44" s="23" t="s">
        <v>179</v>
      </c>
      <c r="B44" s="23" t="s">
        <v>148</v>
      </c>
      <c r="C44" s="47">
        <v>539</v>
      </c>
      <c r="D44" s="46">
        <v>175</v>
      </c>
      <c r="E44" s="34">
        <v>104</v>
      </c>
      <c r="F44" s="34">
        <v>19</v>
      </c>
      <c r="G44" s="46">
        <v>37</v>
      </c>
      <c r="H44" s="46">
        <v>79</v>
      </c>
      <c r="I44" s="46">
        <v>115</v>
      </c>
      <c r="J44" s="46">
        <v>8</v>
      </c>
      <c r="K44" s="46">
        <v>2</v>
      </c>
    </row>
    <row r="45" spans="1:11" ht="15.95" customHeight="1" x14ac:dyDescent="0.25">
      <c r="A45" s="23" t="s">
        <v>180</v>
      </c>
      <c r="B45" s="23" t="s">
        <v>149</v>
      </c>
      <c r="C45" s="47">
        <v>535</v>
      </c>
      <c r="D45" s="46">
        <v>145</v>
      </c>
      <c r="E45" s="34">
        <v>70</v>
      </c>
      <c r="F45" s="34">
        <v>77</v>
      </c>
      <c r="G45" s="46">
        <v>24</v>
      </c>
      <c r="H45" s="46">
        <v>108</v>
      </c>
      <c r="I45" s="46">
        <v>86</v>
      </c>
      <c r="J45" s="46">
        <v>23</v>
      </c>
      <c r="K45" s="46">
        <v>2</v>
      </c>
    </row>
    <row r="46" spans="1:11" ht="15.95" customHeight="1" x14ac:dyDescent="0.25">
      <c r="A46" s="23" t="s">
        <v>181</v>
      </c>
      <c r="B46" s="23" t="s">
        <v>150</v>
      </c>
      <c r="C46" s="47">
        <v>579</v>
      </c>
      <c r="D46" s="46">
        <v>160</v>
      </c>
      <c r="E46" s="34">
        <v>68</v>
      </c>
      <c r="F46" s="34">
        <v>139</v>
      </c>
      <c r="G46" s="46">
        <v>44</v>
      </c>
      <c r="H46" s="46">
        <v>86</v>
      </c>
      <c r="I46" s="46">
        <v>41</v>
      </c>
      <c r="J46" s="46">
        <v>32</v>
      </c>
      <c r="K46" s="46">
        <v>9</v>
      </c>
    </row>
    <row r="47" spans="1:11" ht="15.95" customHeight="1" x14ac:dyDescent="0.25">
      <c r="A47" s="23" t="s">
        <v>182</v>
      </c>
      <c r="B47" s="23" t="s">
        <v>151</v>
      </c>
      <c r="C47" s="47">
        <v>751</v>
      </c>
      <c r="D47" s="46">
        <v>28</v>
      </c>
      <c r="E47" s="34">
        <v>66</v>
      </c>
      <c r="F47" s="34">
        <v>17</v>
      </c>
      <c r="G47" s="46">
        <v>65</v>
      </c>
      <c r="H47" s="46">
        <v>216</v>
      </c>
      <c r="I47" s="46">
        <v>332</v>
      </c>
      <c r="J47" s="46">
        <v>13</v>
      </c>
      <c r="K47" s="46">
        <v>14</v>
      </c>
    </row>
    <row r="48" spans="1:11" ht="15.95" customHeight="1" x14ac:dyDescent="0.25">
      <c r="A48" s="23" t="s">
        <v>183</v>
      </c>
      <c r="B48" s="23" t="s">
        <v>152</v>
      </c>
      <c r="C48" s="47">
        <v>343</v>
      </c>
      <c r="D48" s="46">
        <v>63</v>
      </c>
      <c r="E48" s="34">
        <v>32</v>
      </c>
      <c r="F48" s="34">
        <v>38</v>
      </c>
      <c r="G48" s="46">
        <v>16</v>
      </c>
      <c r="H48" s="46">
        <v>109</v>
      </c>
      <c r="I48" s="46">
        <v>66</v>
      </c>
      <c r="J48" s="46">
        <v>11</v>
      </c>
      <c r="K48" s="46">
        <v>8</v>
      </c>
    </row>
    <row r="49" spans="1:11" ht="15.95" customHeight="1" x14ac:dyDescent="0.25">
      <c r="A49" s="23" t="s">
        <v>187</v>
      </c>
      <c r="B49" s="23" t="s">
        <v>190</v>
      </c>
      <c r="C49" s="47">
        <v>43</v>
      </c>
      <c r="D49" s="46">
        <v>8</v>
      </c>
      <c r="E49" s="34">
        <v>3</v>
      </c>
      <c r="F49" s="34">
        <v>2</v>
      </c>
      <c r="G49" s="46">
        <v>1</v>
      </c>
      <c r="H49" s="46">
        <v>22</v>
      </c>
      <c r="I49" s="46">
        <v>7</v>
      </c>
      <c r="J49" s="46">
        <v>0</v>
      </c>
      <c r="K49" s="46">
        <v>0</v>
      </c>
    </row>
    <row r="50" spans="1:11" ht="15.95" customHeight="1" x14ac:dyDescent="0.25">
      <c r="A50" s="23" t="s">
        <v>188</v>
      </c>
      <c r="B50" s="23" t="s">
        <v>189</v>
      </c>
      <c r="C50" s="47">
        <v>26</v>
      </c>
      <c r="D50" s="46">
        <v>0</v>
      </c>
      <c r="E50" s="34">
        <v>0</v>
      </c>
      <c r="F50" s="34">
        <v>5</v>
      </c>
      <c r="G50" s="46">
        <v>21</v>
      </c>
      <c r="H50" s="46">
        <v>0</v>
      </c>
      <c r="I50" s="46">
        <v>0</v>
      </c>
      <c r="J50" s="46">
        <v>0</v>
      </c>
      <c r="K50" s="46">
        <v>0</v>
      </c>
    </row>
    <row r="51" spans="1:11" ht="15.95" customHeight="1" x14ac:dyDescent="0.25">
      <c r="A51" s="43"/>
    </row>
    <row r="52" spans="1:11" ht="15.75" customHeight="1" x14ac:dyDescent="0.25">
      <c r="A52" s="43" t="s">
        <v>107</v>
      </c>
    </row>
  </sheetData>
  <hyperlinks>
    <hyperlink ref="A4" location="Inhalt!A1" display="&lt;&lt;&lt; Inhalt" xr:uid="{AFF41ADA-92C3-4D6D-8F90-0178A70848DD}"/>
    <hyperlink ref="A52" location="Metadaten!A1" display="&lt;&lt;&lt; Metadaten" xr:uid="{2505B0FA-A115-4868-9909-7F20225D144D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16</vt:i4>
      </vt:variant>
    </vt:vector>
  </HeadingPairs>
  <TitlesOfParts>
    <vt:vector size="40" baseType="lpstr">
      <vt:lpstr>Metadaten</vt:lpstr>
      <vt:lpstr>Inhalt</vt:lpstr>
      <vt:lpstr>Arbeitsplätze</vt:lpstr>
      <vt:lpstr>1.1</vt:lpstr>
      <vt:lpstr>1.2</vt:lpstr>
      <vt:lpstr>1.3</vt:lpstr>
      <vt:lpstr>1.4</vt:lpstr>
      <vt:lpstr>1.5</vt:lpstr>
      <vt:lpstr>1.6</vt:lpstr>
      <vt:lpstr>1.7</vt:lpstr>
      <vt:lpstr>1.8</vt:lpstr>
      <vt:lpstr>Arbeitsstätten und Unternehmen</vt:lpstr>
      <vt:lpstr>2.1</vt:lpstr>
      <vt:lpstr>2.2</vt:lpstr>
      <vt:lpstr>2.3</vt:lpstr>
      <vt:lpstr>2.4</vt:lpstr>
      <vt:lpstr>2.5</vt:lpstr>
      <vt:lpstr>Zeitreihen</vt:lpstr>
      <vt:lpstr>3.1</vt:lpstr>
      <vt:lpstr>3.2</vt:lpstr>
      <vt:lpstr>3.3</vt:lpstr>
      <vt:lpstr>3.4</vt:lpstr>
      <vt:lpstr>3.5</vt:lpstr>
      <vt:lpstr>3.6</vt:lpstr>
      <vt:lpstr>'3.3'!Druckbereich</vt:lpstr>
      <vt:lpstr>'3.4'!Druckbereich</vt:lpstr>
      <vt:lpstr>'3.5'!Druckbereich</vt:lpstr>
      <vt:lpstr>'3.6'!Druckbereich</vt:lpstr>
      <vt:lpstr>'1.1'!IDX</vt:lpstr>
      <vt:lpstr>'1.2'!IDX</vt:lpstr>
      <vt:lpstr>'1.3'!IDX</vt:lpstr>
      <vt:lpstr>'1.4'!IDX</vt:lpstr>
      <vt:lpstr>'1.5'!IDX</vt:lpstr>
      <vt:lpstr>'1.6'!IDX</vt:lpstr>
      <vt:lpstr>'1.7'!IDX</vt:lpstr>
      <vt:lpstr>'1.8'!IDX</vt:lpstr>
      <vt:lpstr>'2.2'!IDX</vt:lpstr>
      <vt:lpstr>'2.3'!IDX</vt:lpstr>
      <vt:lpstr>'2.4'!IDX</vt:lpstr>
      <vt:lpstr>'2.5'!IDX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2023-09-18T13:47:55Z</dcterms:created>
  <dcterms:modified xsi:type="dcterms:W3CDTF">2024-09-18T06:21:27Z</dcterms:modified>
</cp:coreProperties>
</file>